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199\_Analýza 2Q 2025\"/>
    </mc:Choice>
  </mc:AlternateContent>
  <xr:revisionPtr revIDLastSave="0" documentId="13_ncr:1_{2047E956-2752-40AF-A6D7-85BF929FF4C7}" xr6:coauthVersionLast="47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Název" sheetId="24" r:id="rId1"/>
    <sheet name="Obsah" sheetId="466" r:id="rId2"/>
    <sheet name="1" sheetId="435" r:id="rId3"/>
    <sheet name="2" sheetId="467" r:id="rId4"/>
    <sheet name="3" sheetId="468" r:id="rId5"/>
    <sheet name="4" sheetId="469" r:id="rId6"/>
    <sheet name="5" sheetId="470" r:id="rId7"/>
    <sheet name="6" sheetId="471" r:id="rId8"/>
    <sheet name="7" sheetId="382" r:id="rId9"/>
    <sheet name="8" sheetId="383" r:id="rId10"/>
    <sheet name="9" sheetId="384" r:id="rId11"/>
    <sheet name="10" sheetId="385" r:id="rId12"/>
    <sheet name="10 dokončení" sheetId="386" r:id="rId13"/>
    <sheet name="11" sheetId="387" r:id="rId14"/>
    <sheet name="12" sheetId="388" r:id="rId15"/>
    <sheet name="13" sheetId="463" r:id="rId16"/>
    <sheet name="14" sheetId="389" r:id="rId17"/>
    <sheet name="15" sheetId="390" r:id="rId18"/>
    <sheet name="16" sheetId="464" r:id="rId19"/>
    <sheet name="17" sheetId="392" r:id="rId20"/>
    <sheet name="18" sheetId="393" r:id="rId21"/>
    <sheet name="19" sheetId="465" r:id="rId22"/>
    <sheet name="20" sheetId="395" r:id="rId23"/>
    <sheet name="21" sheetId="431" r:id="rId24"/>
    <sheet name="22" sheetId="432" r:id="rId25"/>
    <sheet name="23" sheetId="434" r:id="rId26"/>
    <sheet name="24" sheetId="433" r:id="rId27"/>
    <sheet name="Výstupy ISPV" sheetId="472" r:id="rId28"/>
    <sheet name="Obsah ISPV" sheetId="473" r:id="rId29"/>
    <sheet name="CR-M6p" sheetId="474" r:id="rId30"/>
    <sheet name="CR-M6z" sheetId="475" r:id="rId31"/>
    <sheet name="CR-M2k_prum" sheetId="476" r:id="rId32"/>
    <sheet name="CR-M2k" sheetId="477" r:id="rId33"/>
    <sheet name="CR-M7.1z" sheetId="478" r:id="rId34"/>
    <sheet name="CR-M7z" sheetId="479" r:id="rId35"/>
    <sheet name="CR-M6k_prum" sheetId="480" r:id="rId36"/>
    <sheet name="CR-M6k" sheetId="481" r:id="rId37"/>
    <sheet name="CR-M6.1z" sheetId="482" r:id="rId38"/>
    <sheet name="CR-M8.1k prum" sheetId="483" r:id="rId39"/>
    <sheet name="CR-M8.1k" sheetId="484" r:id="rId40"/>
    <sheet name="CR-M5z+" sheetId="485" r:id="rId41"/>
    <sheet name="CR-M11z" sheetId="486" r:id="rId42"/>
    <sheet name="CR-M12z" sheetId="487" r:id="rId43"/>
  </sheets>
  <definedNames>
    <definedName name="_1_0_F" localSheetId="2" hidden="1">#REF!</definedName>
    <definedName name="_1_0_F" localSheetId="12" hidden="1">#REF!</definedName>
    <definedName name="_1_0_F" localSheetId="18" hidden="1">#REF!</definedName>
    <definedName name="_1_0_F" localSheetId="21" hidden="1">#REF!</definedName>
    <definedName name="_1_0_F" localSheetId="3" hidden="1">#REF!</definedName>
    <definedName name="_1_0_F" localSheetId="24" hidden="1">#REF!</definedName>
    <definedName name="_1_0_F" localSheetId="25" hidden="1">#REF!</definedName>
    <definedName name="_1_0_F" localSheetId="26" hidden="1">#REF!</definedName>
    <definedName name="_1_0_F" localSheetId="8" hidden="1">#REF!</definedName>
    <definedName name="_1_0_F" localSheetId="9" hidden="1">#REF!</definedName>
    <definedName name="_1_0_F" localSheetId="0" hidden="1">#REF!</definedName>
    <definedName name="_1_0_F" localSheetId="1" hidden="1">#REF!</definedName>
    <definedName name="_1_0_F" hidden="1">#REF!</definedName>
    <definedName name="_10_0_F" localSheetId="2" hidden="1">#REF!</definedName>
    <definedName name="_10_0_F" localSheetId="11" hidden="1">#REF!</definedName>
    <definedName name="_10_0_F" localSheetId="15" hidden="1">#REF!</definedName>
    <definedName name="_10_0_F" localSheetId="18" hidden="1">#REF!</definedName>
    <definedName name="_10_0_F" localSheetId="21" hidden="1">#REF!</definedName>
    <definedName name="_10_0_F" localSheetId="3" hidden="1">#REF!</definedName>
    <definedName name="_10_0_F" localSheetId="23" hidden="1">#REF!</definedName>
    <definedName name="_10_0_F" localSheetId="24" hidden="1">#REF!</definedName>
    <definedName name="_10_0_F" localSheetId="25" hidden="1">#REF!</definedName>
    <definedName name="_10_0_F" localSheetId="26" hidden="1">#REF!</definedName>
    <definedName name="_10_0_F" localSheetId="4" hidden="1">#REF!</definedName>
    <definedName name="_10_0_F" localSheetId="6" hidden="1">#REF!</definedName>
    <definedName name="_10_0_F" localSheetId="8" hidden="1">#REF!</definedName>
    <definedName name="_10_0_F" localSheetId="0" hidden="1">#REF!</definedName>
    <definedName name="_10_0_F" localSheetId="1" hidden="1">#REF!</definedName>
    <definedName name="_10_0_F" hidden="1">#REF!</definedName>
    <definedName name="_1F" localSheetId="2" hidden="1">#REF!</definedName>
    <definedName name="_1F" localSheetId="11" hidden="1">#REF!</definedName>
    <definedName name="_1F" localSheetId="15" hidden="1">#REF!</definedName>
    <definedName name="_1F" localSheetId="18" hidden="1">#REF!</definedName>
    <definedName name="_1F" localSheetId="21" hidden="1">#REF!</definedName>
    <definedName name="_1F" localSheetId="3" hidden="1">#REF!</definedName>
    <definedName name="_1F" localSheetId="23" hidden="1">#REF!</definedName>
    <definedName name="_1F" localSheetId="24" hidden="1">#REF!</definedName>
    <definedName name="_1F" localSheetId="25" hidden="1">#REF!</definedName>
    <definedName name="_1F" localSheetId="26" hidden="1">#REF!</definedName>
    <definedName name="_1F" localSheetId="4" hidden="1">#REF!</definedName>
    <definedName name="_1F" localSheetId="6" hidden="1">#REF!</definedName>
    <definedName name="_1F" localSheetId="8" hidden="1">#REF!</definedName>
    <definedName name="_1F" localSheetId="10" hidden="1">#REF!</definedName>
    <definedName name="_1F" localSheetId="0" hidden="1">#REF!</definedName>
    <definedName name="_1F" localSheetId="1" hidden="1">#REF!</definedName>
    <definedName name="_1F" localSheetId="28" hidden="1">#REF!</definedName>
    <definedName name="_1F" hidden="1">#REF!</definedName>
    <definedName name="_2_0_F" localSheetId="2" hidden="1">#REF!</definedName>
    <definedName name="_2_0_F" localSheetId="11" hidden="1">#REF!</definedName>
    <definedName name="_2_0_F" localSheetId="15" hidden="1">#REF!</definedName>
    <definedName name="_2_0_F" localSheetId="18" hidden="1">#REF!</definedName>
    <definedName name="_2_0_F" localSheetId="21" hidden="1">#REF!</definedName>
    <definedName name="_2_0_F" localSheetId="3" hidden="1">#REF!</definedName>
    <definedName name="_2_0_F" localSheetId="23" hidden="1">#REF!</definedName>
    <definedName name="_2_0_F" localSheetId="24" hidden="1">#REF!</definedName>
    <definedName name="_2_0_F" localSheetId="25" hidden="1">#REF!</definedName>
    <definedName name="_2_0_F" localSheetId="26" hidden="1">#REF!</definedName>
    <definedName name="_2_0_F" localSheetId="4" hidden="1">#REF!</definedName>
    <definedName name="_2_0_F" localSheetId="6" hidden="1">#REF!</definedName>
    <definedName name="_2_0_F" localSheetId="8" hidden="1">#REF!</definedName>
    <definedName name="_2_0_F" localSheetId="10" hidden="1">#REF!</definedName>
    <definedName name="_2_0_F" localSheetId="0" hidden="1">#REF!</definedName>
    <definedName name="_2_0_F" localSheetId="1" hidden="1">#REF!</definedName>
    <definedName name="_2_0_F" localSheetId="28" hidden="1">#REF!</definedName>
    <definedName name="_2_0_F" localSheetId="27" hidden="1">#REF!</definedName>
    <definedName name="_2_0_F" hidden="1">#REF!</definedName>
    <definedName name="_3_0_F" localSheetId="2" hidden="1">#REF!</definedName>
    <definedName name="_3_0_F" localSheetId="11" hidden="1">#REF!</definedName>
    <definedName name="_3_0_F" localSheetId="15" hidden="1">#REF!</definedName>
    <definedName name="_3_0_F" localSheetId="18" hidden="1">#REF!</definedName>
    <definedName name="_3_0_F" localSheetId="21" hidden="1">#REF!</definedName>
    <definedName name="_3_0_F" localSheetId="3" hidden="1">#REF!</definedName>
    <definedName name="_3_0_F" localSheetId="23" hidden="1">#REF!</definedName>
    <definedName name="_3_0_F" localSheetId="24" hidden="1">#REF!</definedName>
    <definedName name="_3_0_F" localSheetId="25" hidden="1">#REF!</definedName>
    <definedName name="_3_0_F" localSheetId="26" hidden="1">#REF!</definedName>
    <definedName name="_3_0_F" localSheetId="4" hidden="1">#REF!</definedName>
    <definedName name="_3_0_F" localSheetId="6" hidden="1">#REF!</definedName>
    <definedName name="_3_0_F" localSheetId="8" hidden="1">#REF!</definedName>
    <definedName name="_3_0_F" localSheetId="10" hidden="1">#REF!</definedName>
    <definedName name="_3_0_F" localSheetId="0" hidden="1">#REF!</definedName>
    <definedName name="_3_0_F" localSheetId="1" hidden="1">#REF!</definedName>
    <definedName name="_3_0_F" localSheetId="28" hidden="1">#REF!</definedName>
    <definedName name="_3_0_F" hidden="1">#REF!</definedName>
    <definedName name="_3F" localSheetId="2" hidden="1">#REF!</definedName>
    <definedName name="_3F" localSheetId="11" hidden="1">#REF!</definedName>
    <definedName name="_3F" localSheetId="15" hidden="1">#REF!</definedName>
    <definedName name="_3F" localSheetId="18" hidden="1">#REF!</definedName>
    <definedName name="_3F" localSheetId="21" hidden="1">#REF!</definedName>
    <definedName name="_3F" localSheetId="3" hidden="1">#REF!</definedName>
    <definedName name="_3F" localSheetId="23" hidden="1">#REF!</definedName>
    <definedName name="_3F" localSheetId="24" hidden="1">#REF!</definedName>
    <definedName name="_3F" localSheetId="25" hidden="1">#REF!</definedName>
    <definedName name="_3F" localSheetId="26" hidden="1">#REF!</definedName>
    <definedName name="_3F" localSheetId="4" hidden="1">#REF!</definedName>
    <definedName name="_3F" localSheetId="6" hidden="1">#REF!</definedName>
    <definedName name="_3F" localSheetId="8" hidden="1">#REF!</definedName>
    <definedName name="_3F" localSheetId="10" hidden="1">#REF!</definedName>
    <definedName name="_3F" localSheetId="0" hidden="1">#REF!</definedName>
    <definedName name="_3F" localSheetId="1" hidden="1">#REF!</definedName>
    <definedName name="_3F" localSheetId="28" hidden="1">#REF!</definedName>
    <definedName name="_3F" hidden="1">#REF!</definedName>
    <definedName name="_4_0_F" localSheetId="2" hidden="1">#REF!</definedName>
    <definedName name="_4_0_F" localSheetId="11" hidden="1">#REF!</definedName>
    <definedName name="_4_0_F" localSheetId="15" hidden="1">#REF!</definedName>
    <definedName name="_4_0_F" localSheetId="18" hidden="1">#REF!</definedName>
    <definedName name="_4_0_F" localSheetId="21" hidden="1">#REF!</definedName>
    <definedName name="_4_0_F" localSheetId="3" hidden="1">#REF!</definedName>
    <definedName name="_4_0_F" localSheetId="23" hidden="1">#REF!</definedName>
    <definedName name="_4_0_F" localSheetId="24" hidden="1">#REF!</definedName>
    <definedName name="_4_0_F" localSheetId="25" hidden="1">#REF!</definedName>
    <definedName name="_4_0_F" localSheetId="26" hidden="1">#REF!</definedName>
    <definedName name="_4_0_F" localSheetId="4" hidden="1">#REF!</definedName>
    <definedName name="_4_0_F" localSheetId="6" hidden="1">#REF!</definedName>
    <definedName name="_4_0_F" localSheetId="8" hidden="1">#REF!</definedName>
    <definedName name="_4_0_F" localSheetId="10" hidden="1">#REF!</definedName>
    <definedName name="_4_0_F" localSheetId="0" hidden="1">#REF!</definedName>
    <definedName name="_4_0_F" localSheetId="1" hidden="1">#REF!</definedName>
    <definedName name="_4_0_F" localSheetId="28" hidden="1">#REF!</definedName>
    <definedName name="_4_0_F" hidden="1">#REF!</definedName>
    <definedName name="_6F" localSheetId="2" hidden="1">#REF!</definedName>
    <definedName name="_6F" localSheetId="11" hidden="1">#REF!</definedName>
    <definedName name="_6F" localSheetId="15" hidden="1">#REF!</definedName>
    <definedName name="_6F" localSheetId="18" hidden="1">#REF!</definedName>
    <definedName name="_6F" localSheetId="21" hidden="1">#REF!</definedName>
    <definedName name="_6F" localSheetId="3" hidden="1">#REF!</definedName>
    <definedName name="_6F" localSheetId="23" hidden="1">#REF!</definedName>
    <definedName name="_6F" localSheetId="24" hidden="1">#REF!</definedName>
    <definedName name="_6F" localSheetId="25" hidden="1">#REF!</definedName>
    <definedName name="_6F" localSheetId="26" hidden="1">#REF!</definedName>
    <definedName name="_6F" localSheetId="4" hidden="1">#REF!</definedName>
    <definedName name="_6F" localSheetId="6" hidden="1">#REF!</definedName>
    <definedName name="_6F" localSheetId="8" hidden="1">#REF!</definedName>
    <definedName name="_6F" localSheetId="10" hidden="1">#REF!</definedName>
    <definedName name="_6F" localSheetId="0" hidden="1">#REF!</definedName>
    <definedName name="_6F" localSheetId="1" hidden="1">#REF!</definedName>
    <definedName name="_6F" localSheetId="28" hidden="1">#REF!</definedName>
    <definedName name="_6F" localSheetId="27" hidden="1">#REF!</definedName>
    <definedName name="_6F" hidden="1">#REF!</definedName>
    <definedName name="_7_0_F" localSheetId="2" hidden="1">#REF!</definedName>
    <definedName name="_7_0_F" localSheetId="11" hidden="1">#REF!</definedName>
    <definedName name="_7_0_F" localSheetId="15" hidden="1">#REF!</definedName>
    <definedName name="_7_0_F" localSheetId="18" hidden="1">#REF!</definedName>
    <definedName name="_7_0_F" localSheetId="21" hidden="1">#REF!</definedName>
    <definedName name="_7_0_F" localSheetId="3" hidden="1">#REF!</definedName>
    <definedName name="_7_0_F" localSheetId="24" hidden="1">#REF!</definedName>
    <definedName name="_7_0_F" localSheetId="25" hidden="1">#REF!</definedName>
    <definedName name="_7_0_F" localSheetId="26" hidden="1">#REF!</definedName>
    <definedName name="_7_0_F" localSheetId="4" hidden="1">#REF!</definedName>
    <definedName name="_7_0_F" localSheetId="6" hidden="1">#REF!</definedName>
    <definedName name="_7_0_F" localSheetId="8" hidden="1">#REF!</definedName>
    <definedName name="_7_0_F" localSheetId="0" hidden="1">#REF!</definedName>
    <definedName name="_7_0_F" localSheetId="1" hidden="1">#REF!</definedName>
    <definedName name="_7_0_F" hidden="1">#REF!</definedName>
    <definedName name="_7F" localSheetId="2" hidden="1">#REF!</definedName>
    <definedName name="_7F" localSheetId="11" hidden="1">#REF!</definedName>
    <definedName name="_7F" localSheetId="15" hidden="1">#REF!</definedName>
    <definedName name="_7F" localSheetId="18" hidden="1">#REF!</definedName>
    <definedName name="_7F" localSheetId="21" hidden="1">#REF!</definedName>
    <definedName name="_7F" localSheetId="3" hidden="1">#REF!</definedName>
    <definedName name="_7F" localSheetId="23" hidden="1">#REF!</definedName>
    <definedName name="_7F" localSheetId="24" hidden="1">#REF!</definedName>
    <definedName name="_7F" localSheetId="25" hidden="1">#REF!</definedName>
    <definedName name="_7F" localSheetId="26" hidden="1">#REF!</definedName>
    <definedName name="_7F" localSheetId="4" hidden="1">#REF!</definedName>
    <definedName name="_7F" localSheetId="6" hidden="1">#REF!</definedName>
    <definedName name="_7F" localSheetId="8" hidden="1">#REF!</definedName>
    <definedName name="_7F" localSheetId="0" hidden="1">#REF!</definedName>
    <definedName name="_7F" localSheetId="1" hidden="1">#REF!</definedName>
    <definedName name="_7F" hidden="1">#REF!</definedName>
    <definedName name="_8_0_F" localSheetId="2" hidden="1">#REF!</definedName>
    <definedName name="alice" localSheetId="2" hidden="1">#REF!</definedName>
    <definedName name="alice" localSheetId="11" hidden="1">#REF!</definedName>
    <definedName name="alice" localSheetId="15" hidden="1">#REF!</definedName>
    <definedName name="alice" localSheetId="18" hidden="1">#REF!</definedName>
    <definedName name="alice" localSheetId="21" hidden="1">#REF!</definedName>
    <definedName name="alice" localSheetId="3" hidden="1">#REF!</definedName>
    <definedName name="alice" localSheetId="24" hidden="1">#REF!</definedName>
    <definedName name="alice" localSheetId="25" hidden="1">#REF!</definedName>
    <definedName name="alice" localSheetId="26" hidden="1">#REF!</definedName>
    <definedName name="alice" localSheetId="4" hidden="1">#REF!</definedName>
    <definedName name="alice" localSheetId="8" hidden="1">#REF!</definedName>
    <definedName name="alice" localSheetId="0" hidden="1">#REF!</definedName>
    <definedName name="alice" localSheetId="1" hidden="1">#REF!</definedName>
    <definedName name="alice" hidden="1">#REF!</definedName>
    <definedName name="kl" localSheetId="2" hidden="1">#REF!</definedName>
    <definedName name="kl" localSheetId="11" hidden="1">#REF!</definedName>
    <definedName name="kl" localSheetId="15" hidden="1">#REF!</definedName>
    <definedName name="kl" localSheetId="18" hidden="1">#REF!</definedName>
    <definedName name="kl" localSheetId="21" hidden="1">#REF!</definedName>
    <definedName name="kl" localSheetId="3" hidden="1">#REF!</definedName>
    <definedName name="kl" localSheetId="23" hidden="1">#REF!</definedName>
    <definedName name="kl" localSheetId="24" hidden="1">#REF!</definedName>
    <definedName name="kl" localSheetId="25" hidden="1">#REF!</definedName>
    <definedName name="kl" localSheetId="26" hidden="1">#REF!</definedName>
    <definedName name="kl" localSheetId="4" hidden="1">#REF!</definedName>
    <definedName name="kl" localSheetId="6" hidden="1">#REF!</definedName>
    <definedName name="kl" localSheetId="8" hidden="1">#REF!</definedName>
    <definedName name="kl" localSheetId="10" hidden="1">#REF!</definedName>
    <definedName name="kl" localSheetId="0" hidden="1">#REF!</definedName>
    <definedName name="kl" localSheetId="1" hidden="1">#REF!</definedName>
    <definedName name="kl" localSheetId="28" hidden="1">#REF!</definedName>
    <definedName name="kl" localSheetId="27" hidden="1">#REF!</definedName>
    <definedName name="kl" hidden="1">#REF!</definedName>
    <definedName name="_xlnm.Print_Area" localSheetId="41">'CR-M11z'!$A$1:$J$13</definedName>
    <definedName name="_xlnm.Print_Area" localSheetId="42">'CR-M12z'!$A$1:$J$13</definedName>
    <definedName name="_xlnm.Print_Area" localSheetId="30">'CR-M6z'!$A$1:$K$30</definedName>
    <definedName name="_xlnm.Print_Area" localSheetId="39">'CR-M8.1k'!$A$1:$G$51</definedName>
    <definedName name="_xlnm.Print_Area" localSheetId="38">'CR-M8.1k prum'!$A$1:$G$51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<sst xmlns="http://schemas.openxmlformats.org/spreadsheetml/2006/main" count="1931" uniqueCount="862">
  <si>
    <t>Sociální příjmy obyvatelstva</t>
  </si>
  <si>
    <t>Meziroční index v %</t>
  </si>
  <si>
    <t>nominální</t>
  </si>
  <si>
    <t>Kraj</t>
  </si>
  <si>
    <t>Celkem</t>
  </si>
  <si>
    <t>Hl. m. Praha</t>
  </si>
  <si>
    <t>Vysočina</t>
  </si>
  <si>
    <t>z toho:</t>
  </si>
  <si>
    <t>meziroční index
v %</t>
  </si>
  <si>
    <t>v Kč</t>
  </si>
  <si>
    <t>Výdaje na dávky nemocenského pojištění</t>
  </si>
  <si>
    <t>v %</t>
  </si>
  <si>
    <t xml:space="preserve"> </t>
  </si>
  <si>
    <t>Zpracováno z údajů ČSÚ</t>
  </si>
  <si>
    <t>v tis.</t>
  </si>
  <si>
    <t>Průměrný počet zaměstnanců</t>
  </si>
  <si>
    <t>nominální mzdy</t>
  </si>
  <si>
    <t>Meziroční index</t>
  </si>
  <si>
    <t>Ukazatel</t>
  </si>
  <si>
    <t>(na přepočtené počty zaměstnanců)</t>
  </si>
  <si>
    <t>Tabulka č. 2</t>
  </si>
  <si>
    <t xml:space="preserve">komunální </t>
  </si>
  <si>
    <t>státní</t>
  </si>
  <si>
    <t>z toho typ. hospod.:</t>
  </si>
  <si>
    <t>činnosti knihoven, muzeí apod.</t>
  </si>
  <si>
    <t>tvůrčí, umělecké a zábavní činnosti</t>
  </si>
  <si>
    <t>Kulturní, zábavní a sportovní činnosti</t>
  </si>
  <si>
    <t>komunální</t>
  </si>
  <si>
    <t>sociální péče</t>
  </si>
  <si>
    <t>soukromý</t>
  </si>
  <si>
    <t>zdravotní péče</t>
  </si>
  <si>
    <t xml:space="preserve">z toho: </t>
  </si>
  <si>
    <t>Zdravotní, sociální péče</t>
  </si>
  <si>
    <t>Vzdělávání</t>
  </si>
  <si>
    <t>činnosti pro společnost</t>
  </si>
  <si>
    <t>veřejná správa</t>
  </si>
  <si>
    <t>Veřejná správa, obrana, sociální zabezpečení</t>
  </si>
  <si>
    <t>Průměrná hrubá měsíční
nominální mzda v Kč</t>
  </si>
  <si>
    <t>Průměrná měsíční nominální mzda v hlavních odvětvích "veřejné služby a správy"</t>
  </si>
  <si>
    <t>Ostatní činnosti</t>
  </si>
  <si>
    <t>S</t>
  </si>
  <si>
    <t>R</t>
  </si>
  <si>
    <t>Zdravotní a sociální péče</t>
  </si>
  <si>
    <t>Q</t>
  </si>
  <si>
    <t>P</t>
  </si>
  <si>
    <t>Veřejná správa a obrana; povinné sociální zabezpečení</t>
  </si>
  <si>
    <t>O</t>
  </si>
  <si>
    <t>N</t>
  </si>
  <si>
    <t>Profesní, vědecké
a technické činnosti</t>
  </si>
  <si>
    <t>M</t>
  </si>
  <si>
    <t>Činnosti v oblasti nemovitostí</t>
  </si>
  <si>
    <t>L</t>
  </si>
  <si>
    <t>Peněžnictví a pojišťovnictví</t>
  </si>
  <si>
    <t>K</t>
  </si>
  <si>
    <t>J</t>
  </si>
  <si>
    <t>Ubytování, stravování
a pohostinství</t>
  </si>
  <si>
    <t>I</t>
  </si>
  <si>
    <t>Doprava a skladování</t>
  </si>
  <si>
    <t>H</t>
  </si>
  <si>
    <t>Velkoobchod a maloobchod; opravy a údržba motorových vozidel</t>
  </si>
  <si>
    <t>G</t>
  </si>
  <si>
    <t>Stavebnictví</t>
  </si>
  <si>
    <t>F</t>
  </si>
  <si>
    <t>Zásobování vodou; činnosti související s odpadními vodami, odpady a sanacemi</t>
  </si>
  <si>
    <t>E</t>
  </si>
  <si>
    <t>Výroba a rozvod elektřiny, plynu, tepla a klimatizovaného vzduchu</t>
  </si>
  <si>
    <t>D</t>
  </si>
  <si>
    <t>Zpracovatelský průmysl</t>
  </si>
  <si>
    <t>C</t>
  </si>
  <si>
    <t>Těžba a dobývání</t>
  </si>
  <si>
    <t>B</t>
  </si>
  <si>
    <t>A</t>
  </si>
  <si>
    <t>Česká republika celkem</t>
  </si>
  <si>
    <t>v  tis.</t>
  </si>
  <si>
    <t xml:space="preserve">v tis. </t>
  </si>
  <si>
    <t>nominálně</t>
  </si>
  <si>
    <t>Průměrný evidenční počet zaměstnanců 
přepočtený na plně zaměstnané</t>
  </si>
  <si>
    <t>Průměrná hrubá měsíční
nominální mzda
na přepočtené počty zaměstnanců</t>
  </si>
  <si>
    <t>Průměrná měsíční nominální mzda podle odvětví – sekcí CZ-NACE</t>
  </si>
  <si>
    <t>Tabulka č. 5</t>
  </si>
  <si>
    <t>1 000 a více zaměstnanců</t>
  </si>
  <si>
    <t>500 - 999 zaměstnanců</t>
  </si>
  <si>
    <t>250 - 499 zaměstnanců</t>
  </si>
  <si>
    <t>100 - 249 zaměstnanců</t>
  </si>
  <si>
    <t>50 - 99 zaměstnanců</t>
  </si>
  <si>
    <t>20 - 49 zaměstnanců</t>
  </si>
  <si>
    <t xml:space="preserve">  v %</t>
  </si>
  <si>
    <t>Celkem
= 100 %</t>
  </si>
  <si>
    <t>Celkem
 = 100 %</t>
  </si>
  <si>
    <t>Průměrný evidenční počet zaměstnanců přepočtený na plně zaměstnané</t>
  </si>
  <si>
    <t>Průměrná hrubá měsíční nominální mzda</t>
  </si>
  <si>
    <t>Průměrná měsíční nominální mzda podle velikosti zpravodajské jednotky</t>
  </si>
  <si>
    <t>Tabulka č. 6</t>
  </si>
  <si>
    <t>Zpracováno z údajů ČSÚ - podle tzv. pracovištní metody (tj. místa skutečného pracoviště zaměstnanců)</t>
  </si>
  <si>
    <t xml:space="preserve">Moravskoslezský </t>
  </si>
  <si>
    <t xml:space="preserve">Zlínský </t>
  </si>
  <si>
    <t xml:space="preserve">Olomoucký </t>
  </si>
  <si>
    <t xml:space="preserve">Jihomoravský </t>
  </si>
  <si>
    <t xml:space="preserve">Pardubický </t>
  </si>
  <si>
    <t xml:space="preserve">Královéhradecký </t>
  </si>
  <si>
    <t xml:space="preserve">Liberecký </t>
  </si>
  <si>
    <t xml:space="preserve">Ústecký  </t>
  </si>
  <si>
    <t xml:space="preserve">Karlovarský </t>
  </si>
  <si>
    <t xml:space="preserve">Plzeňský </t>
  </si>
  <si>
    <t xml:space="preserve">Jihočeský </t>
  </si>
  <si>
    <t xml:space="preserve">Středočeský </t>
  </si>
  <si>
    <t xml:space="preserve"> v %</t>
  </si>
  <si>
    <t>Průměrná měsíční nominální mzda v územním členění</t>
  </si>
  <si>
    <t>Tabulka č. 7</t>
  </si>
  <si>
    <t xml:space="preserve"> II.</t>
  </si>
  <si>
    <t>Tabulková příloha</t>
  </si>
  <si>
    <t>O B S A H</t>
  </si>
  <si>
    <t>Tabulka č.</t>
  </si>
  <si>
    <t>Příjmy a výdaje sektoru domácností podle statistiky národních účtů</t>
  </si>
  <si>
    <t xml:space="preserve">Průměrná měsíční nominální mzda podle odvětví - sekcí CZ-NACE      </t>
  </si>
  <si>
    <t xml:space="preserve">Průměrná měsíční nominální mzda podle velikosti zpravodajské jednotky         </t>
  </si>
  <si>
    <t xml:space="preserve">Průměrná měsíční nominální mzda v územním členění         </t>
  </si>
  <si>
    <t xml:space="preserve">Dávky státní sociální podpory a dávky pěstounské péče
(průměrný měsíční počet vyplacených dávek v územním členění) </t>
  </si>
  <si>
    <t xml:space="preserve">Dávky státní sociální podpory a dávky pěstounské péče 
(průměrná měsíční výše příspěvku na bydlení v územním členění) </t>
  </si>
  <si>
    <t>Příspěvek na péči (výdaje v územním členění)</t>
  </si>
  <si>
    <t>Podpory v nezaměstnanosti (výdaje a průměrná výše)</t>
  </si>
  <si>
    <t>Dávky pro osoby se zdravotním postižením (výdaje v územním členění)</t>
  </si>
  <si>
    <t xml:space="preserve">Indexy spotřebitelských cen (životních nákladů) podle účelu užití </t>
  </si>
  <si>
    <t>Vývoj vkladů a úvěrů domácností</t>
  </si>
  <si>
    <t>Zpracováno z údajů ČNB</t>
  </si>
  <si>
    <t>termínové vklady</t>
  </si>
  <si>
    <t>Stav korunových a cizoměnových vkladů domácností</t>
  </si>
  <si>
    <t>ostatní úvěry</t>
  </si>
  <si>
    <t>Stav korunových a cizoměnových úvěrů domácností</t>
  </si>
  <si>
    <t>Zpracováno z předběžných údajů ČSÚ</t>
  </si>
  <si>
    <t>Poznámka: Indexy propočteny z nezaokrouhlených údajů</t>
  </si>
  <si>
    <t>Hrubé úspory</t>
  </si>
  <si>
    <t>Příspěvky na zdr. a soc. pojištění</t>
  </si>
  <si>
    <t>Běžné výdaje celkem</t>
  </si>
  <si>
    <t>Sociální dávky</t>
  </si>
  <si>
    <t>Běžné příjmy celkem</t>
  </si>
  <si>
    <t>mld. Kč</t>
  </si>
  <si>
    <t>podle statistiky národních účtů</t>
  </si>
  <si>
    <t xml:space="preserve">Příjmy a výdaje sektoru domácností </t>
  </si>
  <si>
    <t>Tabulka č. 1</t>
  </si>
  <si>
    <t>Poznámka: Propočteno ze zaokrouhlených dat</t>
  </si>
  <si>
    <t xml:space="preserve"> Vývoj vkladů a úvěrů domácností</t>
  </si>
  <si>
    <t>Průměrná měsíční nominální mzda a průměrný počet zaměstnanců
v národním hospodářství ČR</t>
  </si>
  <si>
    <t>v mld. Kč</t>
  </si>
  <si>
    <t>Tabulka č. 8</t>
  </si>
  <si>
    <t>Druh příjmu</t>
  </si>
  <si>
    <t>Výdaje v mil. Kč</t>
  </si>
  <si>
    <t>Struktura v %</t>
  </si>
  <si>
    <r>
      <t>Dávky důchodového pojištění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</si>
  <si>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>Dávky nemocenského pojištění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4)</t>
    </r>
  </si>
  <si>
    <t>Příspěvek na péči</t>
  </si>
  <si>
    <r>
      <t>Podpory v nezaměstnanosti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5)</t>
    </r>
  </si>
  <si>
    <r>
      <t>Dávky pro osoby se zdravotním postižením</t>
    </r>
    <r>
      <rPr>
        <sz val="10"/>
        <rFont val="Arial"/>
        <family val="2"/>
        <charset val="238"/>
      </rPr>
      <t/>
    </r>
  </si>
  <si>
    <t>Sociální příjmy celkem</t>
  </si>
  <si>
    <r>
      <rPr>
        <vertAlign val="superscript"/>
        <sz val="11"/>
        <rFont val="Calibri"/>
        <family val="2"/>
        <charset val="238"/>
        <scheme val="minor"/>
      </rPr>
      <t xml:space="preserve">4) </t>
    </r>
    <r>
      <rPr>
        <sz val="11"/>
        <rFont val="Calibri"/>
        <family val="2"/>
        <charset val="238"/>
        <scheme val="minor"/>
      </rPr>
      <t>bez ozbrojených složek a dávek vyplácených do ciziny</t>
    </r>
  </si>
  <si>
    <r>
      <rPr>
        <vertAlign val="superscript"/>
        <sz val="11"/>
        <rFont val="Calibri"/>
        <family val="2"/>
        <charset val="238"/>
        <scheme val="minor"/>
      </rPr>
      <t xml:space="preserve">5) </t>
    </r>
    <r>
      <rPr>
        <sz val="11"/>
        <rFont val="Calibri"/>
        <family val="2"/>
        <charset val="238"/>
        <scheme val="minor"/>
      </rPr>
      <t>dávky v nezaměstnanosti vyplacené Úřadem práce ČR a MPSV bez výdajů na bankovné a poštovné</t>
    </r>
  </si>
  <si>
    <t>Tabulka č. 9</t>
  </si>
  <si>
    <t>Počty důchodců a průměrné výše jejich důchodů</t>
  </si>
  <si>
    <t>Počet důchodců</t>
  </si>
  <si>
    <t>Průměrné měsíční výše důchodů v Kč</t>
  </si>
  <si>
    <t>Druh důchodu</t>
  </si>
  <si>
    <t>meziroční</t>
  </si>
  <si>
    <t>index v %</t>
  </si>
  <si>
    <t>Úhrnem</t>
  </si>
  <si>
    <t>Starobní celkem</t>
  </si>
  <si>
    <t>z toho:  sólo</t>
  </si>
  <si>
    <r>
      <t xml:space="preserve"> v souběhu </t>
    </r>
    <r>
      <rPr>
        <vertAlign val="superscript"/>
        <sz val="12"/>
        <rFont val="Calibri"/>
        <family val="2"/>
        <charset val="238"/>
        <scheme val="minor"/>
      </rPr>
      <t>1)</t>
    </r>
  </si>
  <si>
    <t>Invalidní celkem</t>
  </si>
  <si>
    <t>z toho pro invaliditu stupně:   III.</t>
  </si>
  <si>
    <t xml:space="preserve">  II.</t>
  </si>
  <si>
    <t xml:space="preserve">   I.</t>
  </si>
  <si>
    <r>
      <t xml:space="preserve">Vdovský a vdovecký   </t>
    </r>
    <r>
      <rPr>
        <sz val="12"/>
        <rFont val="Calibri"/>
        <family val="2"/>
        <charset val="238"/>
        <scheme val="minor"/>
      </rPr>
      <t>sólo</t>
    </r>
  </si>
  <si>
    <t>Sirotčí</t>
  </si>
  <si>
    <r>
      <t xml:space="preserve">1) </t>
    </r>
    <r>
      <rPr>
        <sz val="11"/>
        <rFont val="Calibri"/>
        <family val="2"/>
        <charset val="238"/>
        <scheme val="minor"/>
      </rPr>
      <t>spolu s pozůstalostním důchodem</t>
    </r>
  </si>
  <si>
    <r>
      <t xml:space="preserve">2) </t>
    </r>
    <r>
      <rPr>
        <sz val="11"/>
        <rFont val="Calibri"/>
        <family val="2"/>
        <charset val="238"/>
        <scheme val="minor"/>
      </rPr>
      <t>za dobu pojištění kratší než 25 let</t>
    </r>
  </si>
  <si>
    <t>Zpracováno z údajů ČSSZ</t>
  </si>
  <si>
    <t>Tabulka č. 10</t>
  </si>
  <si>
    <t>(vyplacené)</t>
  </si>
  <si>
    <t>Druh dávky</t>
  </si>
  <si>
    <t>Přídavek na dítě</t>
  </si>
  <si>
    <t>Rodičovský příspěvek</t>
  </si>
  <si>
    <t>Příspěvek na bydlení</t>
  </si>
  <si>
    <t>Porodné</t>
  </si>
  <si>
    <t>Pohřebné</t>
  </si>
  <si>
    <t>Dávky pěstounské péče</t>
  </si>
  <si>
    <t>Zpracováno z údajů MPSV (Okstat)</t>
  </si>
  <si>
    <t>Tabulka č. 11</t>
  </si>
  <si>
    <t>Dávky státní sociální podpory a dávky pěstounské péče</t>
  </si>
  <si>
    <t>(výdaje v územním členění)</t>
  </si>
  <si>
    <t>v mil. Kč</t>
  </si>
  <si>
    <t>meziroční
index
v %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</si>
  <si>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</si>
  <si>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</si>
  <si>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</si>
  <si>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</si>
  <si>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</si>
  <si>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</si>
  <si>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</si>
  <si>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</si>
  <si>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</si>
  <si>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</si>
  <si>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</si>
  <si>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</si>
  <si>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>Poznámka: Bez vratek zaniklých dávek a převodů z depozitního účtu</t>
  </si>
  <si>
    <t>dokončení</t>
  </si>
  <si>
    <t>Tabulka č. 12</t>
  </si>
  <si>
    <t>(průměrný měsíční počet vyplacených dávek v územním členění)</t>
  </si>
  <si>
    <t>Dávky pěst. péče</t>
  </si>
  <si>
    <t>meziroč.
index
v %</t>
  </si>
  <si>
    <t>Tabulka č. 13</t>
  </si>
  <si>
    <t>Průměrná měsíční výše příspěvku na bydlení</t>
  </si>
  <si>
    <t>Zpracováno z údajů MPSV</t>
  </si>
  <si>
    <t>Tabulka č. 14</t>
  </si>
  <si>
    <t>Ošetřovné</t>
  </si>
  <si>
    <t>Vyrovnávací příspěvek v těhotenství a mateřství</t>
  </si>
  <si>
    <t>Peněžitá pomoc v mateřství</t>
  </si>
  <si>
    <t>Tabulka č. 15</t>
  </si>
  <si>
    <t>Výdaje (v mil. Kč)</t>
  </si>
  <si>
    <t>Zpracováno z údajů JVM</t>
  </si>
  <si>
    <t>Tabulka č. 16</t>
  </si>
  <si>
    <t>(výdaje a průměrná výše)</t>
  </si>
  <si>
    <t>Průměrná výše dávky v Kč</t>
  </si>
  <si>
    <t>meziroční
index v %</t>
  </si>
  <si>
    <t>meziroční index v %</t>
  </si>
  <si>
    <t>Tabulka č. 17</t>
  </si>
  <si>
    <t>Příspěvek na živobytí</t>
  </si>
  <si>
    <t>Doplatek na bydlení</t>
  </si>
  <si>
    <t>Mimořádná okamžitá pomoc</t>
  </si>
  <si>
    <t>Tabulka č. 18</t>
  </si>
  <si>
    <t>Tabulka č. 19</t>
  </si>
  <si>
    <t>Dávky pro osoby se zdravotním postižením</t>
  </si>
  <si>
    <t xml:space="preserve">(výdaje v územním členění) </t>
  </si>
  <si>
    <t>Příspěvek na mobilitu</t>
  </si>
  <si>
    <t>Příspěvek na zvláštní pomůcku</t>
  </si>
  <si>
    <t>meziroční 
index
v %</t>
  </si>
  <si>
    <t xml:space="preserve">Celkem </t>
  </si>
  <si>
    <r>
      <t>reálný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</si>
  <si>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reálný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</si>
  <si>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rPr>
        <b/>
        <sz val="12"/>
        <rFont val="Calibri"/>
        <family val="2"/>
        <charset val="238"/>
        <scheme val="minor"/>
      </rPr>
      <t>Průměrná hrubá měsíční nominální mzda</t>
    </r>
    <r>
      <rPr>
        <sz val="12"/>
        <rFont val="Calibri"/>
        <family val="2"/>
        <charset val="238"/>
        <scheme val="minor"/>
      </rPr>
      <t xml:space="preserve">
(za celé národní hospodářství)</t>
    </r>
  </si>
  <si>
    <t>nominální
mzdy</t>
  </si>
  <si>
    <r>
      <t>reálné mzdy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</si>
  <si>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reálně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</si>
  <si>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t xml:space="preserve">B+C+D+E </t>
  </si>
  <si>
    <t>Průmysl celkem</t>
  </si>
  <si>
    <t>Poznámka: Údaje se týkají pouze zaměstnanců v pracovním poměru ke zpravodajské jednotce. Zahrnuty nejsou osoby vykonávající veřejné funkce, např. poslanci, senátoři, uvolnění členové zastupitelstev všech stupňů, soudci aj. 
V údajích o průměrných mzdách se jedná o mzdy v tomto období zúčtované k výplatě.</t>
  </si>
  <si>
    <r>
      <t>reálné
mzdy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</si>
  <si>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Celkem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</si>
  <si>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 xml:space="preserve">2) </t>
    </r>
    <r>
      <rPr>
        <sz val="11"/>
        <color theme="1"/>
        <rFont val="Calibri"/>
        <family val="2"/>
        <charset val="238"/>
        <scheme val="minor"/>
      </rPr>
      <t>podíl nezaměstnaných osob - počet dosažitelných uchazečů o zaměstnání ve věku 15-64 let / počet obyvatel ve věku 15-64 let v %</t>
    </r>
  </si>
  <si>
    <r>
      <t>3)</t>
    </r>
    <r>
      <rPr>
        <sz val="11"/>
        <rFont val="Calibri"/>
        <family val="2"/>
        <charset val="238"/>
        <scheme val="minor"/>
      </rPr>
      <t xml:space="preserve"> zahrnuti jsou i zaměstnanci sledovaných subjektů pracující mimo území ČR</t>
    </r>
  </si>
  <si>
    <r>
      <t xml:space="preserve">reálný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</si>
  <si>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vertAlign val="superscript"/>
        <sz val="11"/>
        <rFont val="Calibri"/>
        <family val="2"/>
        <charset val="238"/>
        <scheme val="minor"/>
      </rPr>
      <t>10)</t>
    </r>
    <r>
      <rPr>
        <sz val="11"/>
        <rFont val="Calibri"/>
        <family val="2"/>
        <charset val="238"/>
        <scheme val="minor"/>
      </rPr>
      <t xml:space="preserve"> poměr hrubých úspor k disponibilnímu důchodu</t>
    </r>
  </si>
  <si>
    <r>
      <t xml:space="preserve">Smíšený důchod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</si>
  <si>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>Důchody z vlastnictví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 xml:space="preserve">4) </t>
    </r>
  </si>
  <si>
    <r>
      <t xml:space="preserve">Ostatní běžné transfery příjmové </t>
    </r>
    <r>
      <rPr>
        <vertAlign val="superscript"/>
        <sz val="12"/>
        <rFont val="Calibri"/>
        <family val="2"/>
        <charset val="238"/>
        <scheme val="minor"/>
      </rPr>
      <t>5)</t>
    </r>
  </si>
  <si>
    <r>
      <t>Běžné daně z důchodu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7)</t>
    </r>
  </si>
  <si>
    <r>
      <t xml:space="preserve">Ostatní běžné transfery výdajové </t>
    </r>
    <r>
      <rPr>
        <vertAlign val="superscript"/>
        <sz val="12"/>
        <rFont val="Calibri"/>
        <family val="2"/>
        <charset val="238"/>
        <scheme val="minor"/>
      </rPr>
      <t>8)</t>
    </r>
  </si>
  <si>
    <r>
      <t>Disponibilní důchod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9)</t>
    </r>
  </si>
  <si>
    <r>
      <t>Míra úspor (%)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10)</t>
    </r>
  </si>
  <si>
    <r>
      <t xml:space="preserve">  </t>
    </r>
    <r>
      <rPr>
        <sz val="12"/>
        <rFont val="Calibri"/>
        <family val="2"/>
        <charset val="238"/>
        <scheme val="minor"/>
      </rPr>
      <t>z toho:</t>
    </r>
    <r>
      <rPr>
        <b/>
        <sz val="12"/>
        <rFont val="Calibri"/>
        <family val="2"/>
        <charset val="238"/>
        <scheme val="minor"/>
      </rPr>
      <t xml:space="preserve"> Mzdy a platy</t>
    </r>
  </si>
  <si>
    <r>
      <rPr>
        <sz val="12"/>
        <rFont val="Calibri"/>
        <family val="2"/>
        <charset val="238"/>
        <scheme val="minor"/>
      </rPr>
      <t xml:space="preserve">z toho: </t>
    </r>
    <r>
      <rPr>
        <b/>
        <sz val="12"/>
        <rFont val="Calibri"/>
        <family val="2"/>
        <charset val="238"/>
        <scheme val="minor"/>
      </rPr>
      <t xml:space="preserve">Náhrady zaměstnancům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</si>
  <si>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rPr>
        <sz val="12"/>
        <rFont val="Calibri"/>
        <family val="2"/>
        <charset val="238"/>
        <scheme val="minor"/>
      </rPr>
      <t xml:space="preserve">z toho:  </t>
    </r>
    <r>
      <rPr>
        <b/>
        <sz val="12"/>
        <rFont val="Calibri"/>
        <family val="2"/>
        <charset val="238"/>
        <scheme val="minor"/>
      </rPr>
      <t xml:space="preserve">Důchody z vlastnictví </t>
    </r>
    <r>
      <rPr>
        <vertAlign val="superscript"/>
        <sz val="12"/>
        <rFont val="Calibri"/>
        <family val="2"/>
        <charset val="238"/>
        <scheme val="minor"/>
      </rPr>
      <t>6)</t>
    </r>
  </si>
  <si>
    <r>
      <rPr>
        <sz val="12"/>
        <rFont val="Calibri"/>
        <family val="2"/>
        <charset val="238"/>
        <scheme val="minor"/>
      </rPr>
      <t xml:space="preserve">z toho:  </t>
    </r>
    <r>
      <rPr>
        <b/>
        <sz val="12"/>
        <rFont val="Calibri"/>
        <family val="2"/>
        <charset val="238"/>
        <scheme val="minor"/>
      </rPr>
      <t>Výdaje na individuální spotřebu</t>
    </r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</si>
  <si>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včetně výplat do zahraničí</t>
    </r>
  </si>
  <si>
    <t>v tom: sekce CZ-NACE</t>
  </si>
  <si>
    <t>Zemědělství, lesnictví 
a rybářství</t>
  </si>
  <si>
    <t>Informační
a komunikační činnosti</t>
  </si>
  <si>
    <t>Administrativní 
a podpůrné činnosti</t>
  </si>
  <si>
    <t>Kulturní, zábavní 
a rekreační činnosti</t>
  </si>
  <si>
    <t>Velikost
zpravodajské
jednotky</t>
  </si>
  <si>
    <r>
      <t xml:space="preserve">v tom:  </t>
    </r>
    <r>
      <rPr>
        <b/>
        <sz val="12"/>
        <color indexed="8"/>
        <rFont val="Calibri"/>
        <family val="2"/>
        <charset val="238"/>
        <scheme val="minor"/>
      </rPr>
      <t>úvěry na bydlení</t>
    </r>
  </si>
  <si>
    <r>
      <t xml:space="preserve">v tom:  </t>
    </r>
    <r>
      <rPr>
        <b/>
        <sz val="12"/>
        <color indexed="8"/>
        <rFont val="Calibri"/>
        <family val="2"/>
        <charset val="238"/>
        <scheme val="minor"/>
      </rPr>
      <t>netermínované vklady</t>
    </r>
  </si>
  <si>
    <t>Vývoj indexu spotřebitelských cen (životních nákladů)</t>
  </si>
  <si>
    <t>podle sledovaných typů domácností</t>
  </si>
  <si>
    <t>Domácnosti celkem</t>
  </si>
  <si>
    <t xml:space="preserve">Domácnosti důchodců </t>
  </si>
  <si>
    <t>Období / skutečnost</t>
  </si>
  <si>
    <t>Předchozí měsíc = 100</t>
  </si>
  <si>
    <t>leden</t>
  </si>
  <si>
    <t>únor</t>
  </si>
  <si>
    <t>březen</t>
  </si>
  <si>
    <t>Stejný měsíc min. roku = 100</t>
  </si>
  <si>
    <t>Meziroční průměr od počátku roku</t>
  </si>
  <si>
    <t>Indexy spotřebitelských cen (životních nákladů) podle účelu užití</t>
  </si>
  <si>
    <t>Klasifikace ve spotřebním koši domácností</t>
  </si>
  <si>
    <t>Domácnosti důchodců</t>
  </si>
  <si>
    <t>Spotřebitelské ceny celkem</t>
  </si>
  <si>
    <t>Potraviny a nealkoholické nápoje</t>
  </si>
  <si>
    <t>pekárenské výrobky; obiloviny</t>
  </si>
  <si>
    <t>maso</t>
  </si>
  <si>
    <t>mléko, sýry, vejce</t>
  </si>
  <si>
    <t xml:space="preserve">ovoce </t>
  </si>
  <si>
    <t>zelenina</t>
  </si>
  <si>
    <t>cukr, marmeláda, med, čokoláda a cukrovinky</t>
  </si>
  <si>
    <t>nealkoholické nápoje</t>
  </si>
  <si>
    <t>Alkoholické nápoje, tabák</t>
  </si>
  <si>
    <t>alkoholické nápoje</t>
  </si>
  <si>
    <t>tabák</t>
  </si>
  <si>
    <t>Odívání a obuv</t>
  </si>
  <si>
    <t>Bydlení, voda, energie, paliva</t>
  </si>
  <si>
    <t>nájemné z bytu</t>
  </si>
  <si>
    <t>Byt. vybavení, zař. domácnosti</t>
  </si>
  <si>
    <t>Zdraví</t>
  </si>
  <si>
    <t>Doprava</t>
  </si>
  <si>
    <t>nákup automobilů, motocyklů a jízdních kol</t>
  </si>
  <si>
    <t>provoz osobních dopravních prostředků</t>
  </si>
  <si>
    <t>Pošty a telekomunikace</t>
  </si>
  <si>
    <t>Rekreace a kultura</t>
  </si>
  <si>
    <t>rekreační a kulturní služby</t>
  </si>
  <si>
    <t>dovolená s komplexními službami</t>
  </si>
  <si>
    <t>Stravování a ubytování</t>
  </si>
  <si>
    <t>stravovací služby</t>
  </si>
  <si>
    <t>ubytovací služby</t>
  </si>
  <si>
    <t>Ostatní zboží a služby</t>
  </si>
  <si>
    <t>Domácnosti
v hl. m. Praze</t>
  </si>
  <si>
    <r>
      <t xml:space="preserve">Poměrný starobní celkem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</si>
  <si>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 xml:space="preserve"> 2) </t>
    </r>
    <r>
      <rPr>
        <sz val="11"/>
        <rFont val="Calibri"/>
        <family val="2"/>
        <charset val="238"/>
        <scheme val="minor"/>
      </rPr>
      <t>mzdy a platy; sociální příspěvky zaměstnavatelů</t>
    </r>
  </si>
  <si>
    <r>
      <t xml:space="preserve"> 3) </t>
    </r>
    <r>
      <rPr>
        <sz val="11"/>
        <rFont val="Calibri"/>
        <family val="2"/>
        <charset val="238"/>
        <scheme val="minor"/>
      </rPr>
      <t>provozní přebytek (vytvořený výrobními činnostmi) a smíšený důchod</t>
    </r>
  </si>
  <si>
    <r>
      <t xml:space="preserve"> 4) </t>
    </r>
    <r>
      <rPr>
        <sz val="11"/>
        <rFont val="Calibri"/>
        <family val="2"/>
        <charset val="238"/>
        <scheme val="minor"/>
      </rPr>
      <t xml:space="preserve">např. úroky, dividendy, pachtovné 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</si>
  <si>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 xml:space="preserve">5) </t>
    </r>
    <r>
      <rPr>
        <sz val="11"/>
        <rFont val="Calibri"/>
        <family val="2"/>
        <charset val="238"/>
        <scheme val="minor"/>
      </rPr>
      <t>např. náhrady z neživotního pojištění, výhry ze sázek a loterií, převody ze zahraničí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</si>
  <si>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6)</t>
    </r>
    <r>
      <rPr>
        <sz val="11"/>
        <rFont val="Calibri"/>
        <family val="2"/>
        <charset val="238"/>
        <scheme val="minor"/>
      </rPr>
      <t xml:space="preserve"> dlužné úroky, platby za pronájem půdy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</si>
  <si>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7)</t>
    </r>
    <r>
      <rPr>
        <sz val="11"/>
        <rFont val="Calibri"/>
        <family val="2"/>
        <charset val="238"/>
        <scheme val="minor"/>
      </rPr>
      <t xml:space="preserve"> např. daně z příjmů ze zaměstnání, majetku, podnikání, z výher z loterií a sázek</t>
    </r>
  </si>
  <si>
    <r>
      <t xml:space="preserve"> 8) </t>
    </r>
    <r>
      <rPr>
        <sz val="11"/>
        <rFont val="Calibri"/>
        <family val="2"/>
        <charset val="238"/>
        <scheme val="minor"/>
      </rPr>
      <t>např. pojistné na neživotní pojištění, sázky do výše výher, převody do zahraničí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</si>
  <si>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9)</t>
    </r>
    <r>
      <rPr>
        <sz val="11"/>
        <rFont val="Calibri"/>
        <family val="2"/>
        <charset val="238"/>
        <scheme val="minor"/>
      </rPr>
      <t xml:space="preserve"> rozdíl mezi běžnými příjmy a běžnými výdaji</t>
    </r>
  </si>
  <si>
    <t>Tabulka č. 22</t>
  </si>
  <si>
    <t>Zpracováno z údajů ČSSZ, JVM a MPSV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</si>
  <si>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</si>
  <si>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reálný</t>
    </r>
    <r>
      <rPr>
        <b/>
        <vertAlign val="superscript"/>
        <sz val="11"/>
        <rFont val="Calibri"/>
        <family val="2"/>
        <charset val="238"/>
        <scheme val="minor"/>
      </rPr>
      <t xml:space="preserve"> 1)</t>
    </r>
  </si>
  <si>
    <t>Otcovská poporodní péče</t>
  </si>
  <si>
    <t>Dlouhodobé ošetřovné</t>
  </si>
  <si>
    <t>Průměrná měsíční nominální mzda a průměrný počet zaměstnanců v národním hospodářství ČR</t>
  </si>
  <si>
    <t xml:space="preserve">   domácností důchodců sledován</t>
  </si>
  <si>
    <r>
      <t xml:space="preserve">imputované nájemné za bydlení </t>
    </r>
    <r>
      <rPr>
        <vertAlign val="superscript"/>
        <sz val="12"/>
        <rFont val="Calibri"/>
        <family val="2"/>
        <charset val="238"/>
        <scheme val="minor"/>
      </rPr>
      <t>1)</t>
    </r>
  </si>
  <si>
    <t xml:space="preserve">Průměrná měsíční nominální mzda v hlavních odvětvích "veřejné služby a správy" </t>
  </si>
  <si>
    <t>Dávky státní sociální podpory a dávky pěstounské péče (výdaje v územním členění)</t>
  </si>
  <si>
    <r>
      <rPr>
        <sz val="12"/>
        <rFont val="Calibri"/>
        <family val="2"/>
        <charset val="238"/>
        <scheme val="minor"/>
      </rPr>
      <t xml:space="preserve">v tom:  </t>
    </r>
    <r>
      <rPr>
        <b/>
        <sz val="12"/>
        <rFont val="Calibri"/>
        <family val="2"/>
        <charset val="238"/>
        <scheme val="minor"/>
      </rPr>
      <t>Přídavek na dítě</t>
    </r>
  </si>
  <si>
    <t>meziroční index</t>
  </si>
  <si>
    <r>
      <rPr>
        <vertAlign val="superscript"/>
        <sz val="11"/>
        <rFont val="Calibri"/>
        <family val="2"/>
        <charset val="238"/>
        <scheme val="minor"/>
      </rPr>
      <t>1)</t>
    </r>
    <r>
      <rPr>
        <sz val="11"/>
        <rFont val="Calibri"/>
        <family val="2"/>
        <charset val="238"/>
        <scheme val="minor"/>
      </rPr>
      <t xml:space="preserve"> podle adresy trvalého bydliště žadatele</t>
    </r>
  </si>
  <si>
    <r>
      <rPr>
        <b/>
        <sz val="12"/>
        <rFont val="Calibri"/>
        <family val="2"/>
        <charset val="238"/>
        <scheme val="minor"/>
      </rPr>
      <t>Druh dávky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1)</t>
    </r>
  </si>
  <si>
    <r>
      <rPr>
        <sz val="12"/>
        <rFont val="Calibri"/>
        <family val="2"/>
        <charset val="238"/>
        <scheme val="minor"/>
      </rPr>
      <t xml:space="preserve">v tom:  </t>
    </r>
    <r>
      <rPr>
        <b/>
        <sz val="12"/>
        <rFont val="Calibri"/>
        <family val="2"/>
        <charset val="238"/>
        <scheme val="minor"/>
      </rPr>
      <t>Nemocenské</t>
    </r>
  </si>
  <si>
    <r>
      <rPr>
        <sz val="12"/>
        <rFont val="Calibri"/>
        <family val="2"/>
        <charset val="238"/>
        <scheme val="minor"/>
      </rPr>
      <t xml:space="preserve">v tom:  </t>
    </r>
    <r>
      <rPr>
        <b/>
        <sz val="12"/>
        <rFont val="Calibri"/>
        <family val="2"/>
        <charset val="238"/>
        <scheme val="minor"/>
      </rPr>
      <t>Příspěvek na živobytí</t>
    </r>
  </si>
  <si>
    <t>Zpracováno z údajů JVM a MPSV (Okstat)</t>
  </si>
  <si>
    <t>1 - 19 zaměstnanců</t>
  </si>
  <si>
    <t>dopravní služby</t>
  </si>
  <si>
    <t>oleje a tuky</t>
  </si>
  <si>
    <t>tepelná energie</t>
  </si>
  <si>
    <t>tuhá paliva</t>
  </si>
  <si>
    <t>plynná paliva</t>
  </si>
  <si>
    <t>elektrická energie</t>
  </si>
  <si>
    <t>stočné</t>
  </si>
  <si>
    <t>vodné</t>
  </si>
  <si>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index imputovaného nájemného za bydlení (náklady vlastnického bydlení) není ve spotřebním koši </t>
    </r>
  </si>
  <si>
    <t>Humanitární dávka občanům Ukrajiny</t>
  </si>
  <si>
    <t xml:space="preserve"> v mil. Kč</t>
  </si>
  <si>
    <t>Tabulka č. 21</t>
  </si>
  <si>
    <t xml:space="preserve">  </t>
  </si>
  <si>
    <r>
      <rPr>
        <vertAlign val="superscript"/>
        <sz val="11"/>
        <rFont val="Calibri"/>
        <family val="2"/>
        <charset val="238"/>
        <scheme val="minor"/>
      </rPr>
      <t>2)</t>
    </r>
    <r>
      <rPr>
        <sz val="11"/>
        <rFont val="Calibri"/>
        <family val="2"/>
        <charset val="238"/>
        <scheme val="minor"/>
      </rPr>
      <t xml:space="preserve"> nezahrnuje výdaje na důchody v ozbrojených složkách a důchodové a ostatní dávky vyplacené do ciziny, </t>
    </r>
  </si>
  <si>
    <t xml:space="preserve">    naopak je zahrnuto nekomerční důchodové pojištění, náhrady povah rehabilitací a ostatní dávky </t>
  </si>
  <si>
    <t>*</t>
  </si>
  <si>
    <t>Náhradní výživné</t>
  </si>
  <si>
    <t>Dávky pomoci v hmotné nouzi</t>
  </si>
  <si>
    <r>
      <t xml:space="preserve">(průměrná měsíční výše příspěvku na bydlení v územním členění) </t>
    </r>
    <r>
      <rPr>
        <i/>
        <vertAlign val="superscript"/>
        <sz val="18"/>
        <color rgb="FF1F497D"/>
        <rFont val="Calibri"/>
        <family val="2"/>
        <charset val="238"/>
        <scheme val="minor"/>
      </rPr>
      <t>1)</t>
    </r>
  </si>
  <si>
    <r>
      <t>Podpory v nezaměstnanosti</t>
    </r>
    <r>
      <rPr>
        <i/>
        <sz val="18"/>
        <color rgb="FF1F497D"/>
        <rFont val="Calibri"/>
        <family val="2"/>
        <charset val="238"/>
        <scheme val="minor"/>
      </rPr>
      <t xml:space="preserve"> </t>
    </r>
  </si>
  <si>
    <t>Tabulka č. 20</t>
  </si>
  <si>
    <t xml:space="preserve"> Tabulka č. 3</t>
  </si>
  <si>
    <t>Tabulka č. 4</t>
  </si>
  <si>
    <t>Zpracováno z údajů Eurostatu</t>
  </si>
  <si>
    <t>EU 27</t>
  </si>
  <si>
    <t>Švédsko</t>
  </si>
  <si>
    <t>Španělsko</t>
  </si>
  <si>
    <t>Slovinsko</t>
  </si>
  <si>
    <t>Slovensko</t>
  </si>
  <si>
    <t>Řecko</t>
  </si>
  <si>
    <t xml:space="preserve">Rumunsko </t>
  </si>
  <si>
    <t>Rakousko</t>
  </si>
  <si>
    <t>Portugalsko</t>
  </si>
  <si>
    <t>Polsko</t>
  </si>
  <si>
    <t>Nizozemsko</t>
  </si>
  <si>
    <t>Německo</t>
  </si>
  <si>
    <t>Malta</t>
  </si>
  <si>
    <t>Maďarsko</t>
  </si>
  <si>
    <t>Lucembursko</t>
  </si>
  <si>
    <t>Lotyšsko</t>
  </si>
  <si>
    <t>Litva</t>
  </si>
  <si>
    <t>Kypr</t>
  </si>
  <si>
    <t>Itálie</t>
  </si>
  <si>
    <t>Irsko</t>
  </si>
  <si>
    <t>Chorvatsko</t>
  </si>
  <si>
    <t>Francie</t>
  </si>
  <si>
    <t>Finsko</t>
  </si>
  <si>
    <t>Estonsko</t>
  </si>
  <si>
    <t>Dánsko</t>
  </si>
  <si>
    <t>Česko</t>
  </si>
  <si>
    <t>Bulharsko</t>
  </si>
  <si>
    <t>Belgie</t>
  </si>
  <si>
    <t>Země</t>
  </si>
  <si>
    <t xml:space="preserve">     - odměna za práci vykonanou vlastníkem (nebo členy jeho rodiny)</t>
  </si>
  <si>
    <t>Dávky pomoci v hmotné nouzi (výdaje v územním členění)</t>
  </si>
  <si>
    <t>1. čtvrtletí
2024</t>
  </si>
  <si>
    <t>Meziroční změna harmonizovaného</t>
  </si>
  <si>
    <t>(v %)</t>
  </si>
  <si>
    <t>x</t>
  </si>
  <si>
    <t>duben</t>
  </si>
  <si>
    <t>květen</t>
  </si>
  <si>
    <t>červen</t>
  </si>
  <si>
    <t>Stav k:</t>
  </si>
  <si>
    <t>30. 6. 2024</t>
  </si>
  <si>
    <t>Přírůstek / pokles:</t>
  </si>
  <si>
    <t>od začátku roku</t>
  </si>
  <si>
    <t>meziročně</t>
  </si>
  <si>
    <t>1. pololetí
2024</t>
  </si>
  <si>
    <t>1. pololetí 2024</t>
  </si>
  <si>
    <t xml:space="preserve"> vyplacených za červen uvedeného roku</t>
  </si>
  <si>
    <t>rok 
2024</t>
  </si>
  <si>
    <t>a náhradní výživné</t>
  </si>
  <si>
    <t>1. pololetí
(v tis.)</t>
  </si>
  <si>
    <r>
      <t xml:space="preserve">Dávky státní sociální podpory a dávky pěstounské péče připadající na 1 obyvatele </t>
    </r>
    <r>
      <rPr>
        <i/>
        <vertAlign val="superscript"/>
        <sz val="18"/>
        <color rgb="FF1F497D"/>
        <rFont val="Calibri"/>
        <family val="2"/>
        <charset val="238"/>
        <scheme val="minor"/>
      </rPr>
      <t>1)</t>
    </r>
  </si>
  <si>
    <t>( v územním členění, vyplacené měsíčně)</t>
  </si>
  <si>
    <t>Kč</t>
  </si>
  <si>
    <t>relace v %
(ČR = 100)</t>
  </si>
  <si>
    <r>
      <t xml:space="preserve">reálný </t>
    </r>
    <r>
      <rPr>
        <vertAlign val="superscript"/>
        <sz val="11"/>
        <rFont val="Calibri"/>
        <family val="2"/>
        <charset val="238"/>
        <scheme val="minor"/>
      </rPr>
      <t>2)</t>
    </r>
  </si>
  <si>
    <t xml:space="preserve">Poznámka: Výdaje na podpory v nezaměstnanosti neobsahují kompenzaci odchodného, odbytného a odstupného </t>
  </si>
  <si>
    <t xml:space="preserve">                    a refundace podpor v nezaměstnanosti do zahraničí z GŘ ÚP ČR, bez výdajů na bankovné, lékařské prohlídky</t>
  </si>
  <si>
    <t>Zpracováno z údajů Okstat</t>
  </si>
  <si>
    <t>Tabulka č. 23</t>
  </si>
  <si>
    <t>Tabulka č. 24</t>
  </si>
  <si>
    <t>Dávky pomoci v hmotné nouzi
(průměrný měsíční počet vyplacených dávek v územním členění)</t>
  </si>
  <si>
    <t>Vývoj indexu spotřebitelských cen (životních nákladů) podle sledovaných typů domácností</t>
  </si>
  <si>
    <t>Počty důchodců a průměrné výše jejich důchodů vyplacených za červen uvedeného roku</t>
  </si>
  <si>
    <t>2. čtvrtletí
2024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</si>
  <si>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</si>
  <si>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3)</t>
    </r>
  </si>
  <si>
    <t>Dávky celkem</t>
  </si>
  <si>
    <r>
      <rPr>
        <vertAlign val="superscript"/>
        <sz val="11"/>
        <rFont val="Calibri"/>
        <family val="2"/>
        <charset val="238"/>
        <scheme val="minor"/>
      </rPr>
      <t xml:space="preserve">3) </t>
    </r>
    <r>
      <rPr>
        <sz val="11"/>
        <rFont val="Calibri"/>
        <family val="2"/>
        <charset val="238"/>
        <scheme val="minor"/>
      </rPr>
      <t>bez převodů na depozitní účet, vratek zaniklých dávek a převodů na příjmový účet SR</t>
    </r>
  </si>
  <si>
    <r>
      <t xml:space="preserve">Dávky státní sociální podpory, dávky pěstounské péče 
a náhradní výživné </t>
    </r>
    <r>
      <rPr>
        <vertAlign val="superscript"/>
        <sz val="12"/>
        <rFont val="Calibri"/>
        <family val="2"/>
        <charset val="238"/>
      </rPr>
      <t>3)</t>
    </r>
  </si>
  <si>
    <t>Výdaje na dávky státní sociální podpory, dávky pěstounské péče a náhradní výživné</t>
  </si>
  <si>
    <t xml:space="preserve"> indexu spotřebitelských cen (HICP) v EU</t>
  </si>
  <si>
    <t>1. pololetí
2025</t>
  </si>
  <si>
    <r>
      <t xml:space="preserve"> 1)</t>
    </r>
    <r>
      <rPr>
        <sz val="11"/>
        <rFont val="Calibri"/>
        <family val="2"/>
        <charset val="238"/>
        <scheme val="minor"/>
      </rPr>
      <t xml:space="preserve"> při použití indexu spotřebitelských cen (102,6 %)</t>
    </r>
  </si>
  <si>
    <t>1. čtvrtletí
2025</t>
  </si>
  <si>
    <t>2. čtvrtletí
2025</t>
  </si>
  <si>
    <r>
      <t xml:space="preserve">1) </t>
    </r>
    <r>
      <rPr>
        <sz val="11"/>
        <rFont val="Calibri"/>
        <family val="2"/>
        <charset val="238"/>
        <scheme val="minor"/>
      </rPr>
      <t>při použití indexu spotřebitelských cen (102,7 %)</t>
    </r>
  </si>
  <si>
    <r>
      <t xml:space="preserve">2) </t>
    </r>
    <r>
      <rPr>
        <sz val="11"/>
        <rFont val="Calibri"/>
        <family val="2"/>
        <charset val="238"/>
        <scheme val="minor"/>
      </rPr>
      <t>při použití indexu spotřebitelských cen (102,4 %)</t>
    </r>
  </si>
  <si>
    <r>
      <t xml:space="preserve">3) </t>
    </r>
    <r>
      <rPr>
        <sz val="11"/>
        <rFont val="Calibri"/>
        <family val="2"/>
        <charset val="238"/>
        <scheme val="minor"/>
      </rPr>
      <t>při použití indexu spotřebitelských cen (102,6 %)</t>
    </r>
  </si>
  <si>
    <r>
      <t xml:space="preserve">1) </t>
    </r>
    <r>
      <rPr>
        <sz val="11"/>
        <rFont val="Calibri"/>
        <family val="2"/>
        <charset val="238"/>
        <scheme val="minor"/>
      </rPr>
      <t>při použití indexu spotřebitelských cen (102,6 %)</t>
    </r>
  </si>
  <si>
    <t>1. pololetí 2025</t>
  </si>
  <si>
    <t>přírůstek (úbytek)
 proti 1. pololetí 2024</t>
  </si>
  <si>
    <t>přírůstek (úbytek)
proti 1. pololetí 2024</t>
  </si>
  <si>
    <r>
      <t>1)</t>
    </r>
    <r>
      <rPr>
        <sz val="11"/>
        <rFont val="Calibri"/>
        <family val="2"/>
        <charset val="238"/>
        <scheme val="minor"/>
      </rPr>
      <t xml:space="preserve"> při použití indexu spotřebitelských cen (102,6 %)</t>
    </r>
  </si>
  <si>
    <t>přírůstek (úbytek)
proti
1. pololetí 2024</t>
  </si>
  <si>
    <t>Prům. evidenční počet zam.
za 1. pololetí 2025
přepočtený na plně zaměstnané</t>
  </si>
  <si>
    <r>
      <t xml:space="preserve">Podíl
nezaměst-
naných
osob
k 30. 6. 2025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</si>
  <si>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při použití indexu spotřebitelských cen (102,6 %)</t>
    </r>
  </si>
  <si>
    <t>rok 
2025</t>
  </si>
  <si>
    <r>
      <rPr>
        <vertAlign val="superscript"/>
        <sz val="11"/>
        <rFont val="Calibri"/>
        <family val="2"/>
        <charset val="238"/>
        <scheme val="minor"/>
      </rPr>
      <t xml:space="preserve">2) </t>
    </r>
    <r>
      <rPr>
        <sz val="11"/>
        <rFont val="Calibri"/>
        <family val="2"/>
        <charset val="238"/>
        <scheme val="minor"/>
      </rPr>
      <t>při použití indexu spotřebitelských cen (102,6 %)</t>
    </r>
  </si>
  <si>
    <r>
      <t xml:space="preserve"> 1) </t>
    </r>
    <r>
      <rPr>
        <sz val="11"/>
        <rFont val="Calibri"/>
        <family val="2"/>
        <charset val="238"/>
        <scheme val="minor"/>
      </rPr>
      <t>při použití indexu spotřebitelských cen (102,6 %)</t>
    </r>
  </si>
  <si>
    <t>v 1. pololetí 2025 (v %)</t>
  </si>
  <si>
    <t>Prosinec 2024 = 100</t>
  </si>
  <si>
    <t>průměr 1. pololetí 2025 / 1. pololetí 2024 (v %)</t>
  </si>
  <si>
    <t>7/2024</t>
  </si>
  <si>
    <t>8/2024</t>
  </si>
  <si>
    <t>9/2024</t>
  </si>
  <si>
    <t>10/2024</t>
  </si>
  <si>
    <t>11/2024</t>
  </si>
  <si>
    <t>12/2024</t>
  </si>
  <si>
    <t>1/2025</t>
  </si>
  <si>
    <t>2/2025</t>
  </si>
  <si>
    <t>3/2025</t>
  </si>
  <si>
    <t>4/2025</t>
  </si>
  <si>
    <t>5/2025</t>
  </si>
  <si>
    <t>6/2025</t>
  </si>
  <si>
    <t>v letech 2024 až 2025</t>
  </si>
  <si>
    <t>31. 12. 2024</t>
  </si>
  <si>
    <t>30. 6. 2025</t>
  </si>
  <si>
    <t>104,7</t>
  </si>
  <si>
    <t>107,4</t>
  </si>
  <si>
    <t>107,6</t>
  </si>
  <si>
    <t>107,3</t>
  </si>
  <si>
    <t>84,2</t>
  </si>
  <si>
    <t>104,1</t>
  </si>
  <si>
    <t>107,2</t>
  </si>
  <si>
    <t>108,3</t>
  </si>
  <si>
    <t>109,2</t>
  </si>
  <si>
    <t>108,2</t>
  </si>
  <si>
    <t>104,6</t>
  </si>
  <si>
    <t>103,2</t>
  </si>
  <si>
    <t>106,1</t>
  </si>
  <si>
    <t>95,5</t>
  </si>
  <si>
    <t xml:space="preserve">   a "Stav a pohyb obyvatelstva v ČR v 1. pololetí 2025";  jde o střední stavy obyvatel daného roku </t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</si>
  <si>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počet obyvatel převzat z publikací ČSÚ "Stav a pohyb obyvatelstva v ČR v 1. pololetí 2024"</t>
    </r>
  </si>
  <si>
    <t>Výdaje na dávky státní sociální podpory, dávky pěstounské péče</t>
  </si>
  <si>
    <t>Vybrané výstupy ze šetření</t>
  </si>
  <si>
    <t>Informace a statistiky o průměrném výdělku</t>
  </si>
  <si>
    <t>v 1. pololetí 2025</t>
  </si>
  <si>
    <t>Obsah</t>
  </si>
  <si>
    <t>Označení</t>
  </si>
  <si>
    <t>Strana</t>
  </si>
  <si>
    <t>CR-M6p</t>
  </si>
  <si>
    <t>Podíly zaměstnanců v pásmech měsíčního výdělku podle sekcí
a oddílů - CZ-NACE</t>
  </si>
  <si>
    <t>CR-M6z</t>
  </si>
  <si>
    <t>Hrubá měsíční mzda a její diferenciace podle sekcí CZ-NACE</t>
  </si>
  <si>
    <t>CR-M2k_prum</t>
  </si>
  <si>
    <t>Hrubá měsíční mzda podle stupně dosaženého vzdělání v kombinaci
s pohlavím a věkovou skupinou - průměrná mzda</t>
  </si>
  <si>
    <t>CR-M2k</t>
  </si>
  <si>
    <t>Hrubá měsíční mzda podle stupně dosaženého vzdělání v kombinaci
s pohlavím a věkovou skupinou - medián</t>
  </si>
  <si>
    <t>CR-M7.1z</t>
  </si>
  <si>
    <t>Hrubá měsíční mzda podle kategorií zaměstnání</t>
  </si>
  <si>
    <t>CR-M7z</t>
  </si>
  <si>
    <t>Hrubá měsíční mzda a její diferenciace podle hlavních tříd a tříd
CZ-ISCO</t>
  </si>
  <si>
    <t>CR-M6k_prum</t>
  </si>
  <si>
    <t>Hrubá měsíční mzda podle sekcí CZ-NACE a pohlaví, věku a stupňů
vzdělání - průměrná mzda</t>
  </si>
  <si>
    <t>CR-M6k</t>
  </si>
  <si>
    <t>Hrubá měsíční mzda podle sekcí CZ-NACE a pohlaví, věku a stupňů
vzdělání - medián</t>
  </si>
  <si>
    <t>CR-M6.1z</t>
  </si>
  <si>
    <t>CR-M8.1k_prum</t>
  </si>
  <si>
    <t>Hrubá měsíční mzda podle vybraných podskupin CZ-ISCO
v kombinaci s pohlavím - průměrná mzda</t>
  </si>
  <si>
    <t>CR-M8.1k</t>
  </si>
  <si>
    <t>Hrubá měsíční mzda podle vybraných podskupin CZ-ISCO
v kombinaci s pohlavím - medián</t>
  </si>
  <si>
    <r>
      <t>CR-M5z</t>
    </r>
    <r>
      <rPr>
        <vertAlign val="superscript"/>
        <sz val="12"/>
        <rFont val="Calibri"/>
        <family val="2"/>
        <charset val="238"/>
      </rPr>
      <t>+</t>
    </r>
  </si>
  <si>
    <t>Hrubá měsíční mzda a její diferenciace podle státního občanství</t>
  </si>
  <si>
    <t>CR-M11z</t>
  </si>
  <si>
    <t>Hrubá měsíční mzda a její diferenciace podle typu invalidního důchodu</t>
  </si>
  <si>
    <t>CR-M12z</t>
  </si>
  <si>
    <t>Hrubá měsíční mzda a její diferenciace podle typu pracovního úvazku</t>
  </si>
  <si>
    <t>ISPV - speciální výstupy</t>
  </si>
  <si>
    <t>Podíly zaměstnanců v pásmech měsíčního výdělku podle sekcí a oddílů - CZ-NACE</t>
  </si>
  <si>
    <t>sekce a oddíly CZ-NACE</t>
  </si>
  <si>
    <t>počet organizačních jednotek</t>
  </si>
  <si>
    <t>počet
zaměstnanců</t>
  </si>
  <si>
    <t>průměr</t>
  </si>
  <si>
    <t>pásma měsíčního výdělku</t>
  </si>
  <si>
    <t>hodnota</t>
  </si>
  <si>
    <t>do 20800</t>
  </si>
  <si>
    <t>20801 - 21000</t>
  </si>
  <si>
    <t>21001 - 22000</t>
  </si>
  <si>
    <t>22001 - 23000</t>
  </si>
  <si>
    <t>23001 - 24000</t>
  </si>
  <si>
    <t>24001 - 25000</t>
  </si>
  <si>
    <t>25001 - 26000</t>
  </si>
  <si>
    <t>26001 - 27000</t>
  </si>
  <si>
    <t>27001 - 28000</t>
  </si>
  <si>
    <t>28001 - 29000</t>
  </si>
  <si>
    <t>29001 - 30000</t>
  </si>
  <si>
    <t>30001 - 31000</t>
  </si>
  <si>
    <t>31001 - 32000</t>
  </si>
  <si>
    <t>32001 - 33000</t>
  </si>
  <si>
    <t>33001 - 34000</t>
  </si>
  <si>
    <t>34001 - 36000</t>
  </si>
  <si>
    <t>36001 - 38000</t>
  </si>
  <si>
    <t>38001 - 40000</t>
  </si>
  <si>
    <t>40001 - 42000</t>
  </si>
  <si>
    <t>42001 - 44000</t>
  </si>
  <si>
    <t>44001 - 46000</t>
  </si>
  <si>
    <t>46001 - 48000</t>
  </si>
  <si>
    <t>48001 - 50000</t>
  </si>
  <si>
    <t>50001 - 60000</t>
  </si>
  <si>
    <t>60001 - 70000</t>
  </si>
  <si>
    <t>70001 - 80000</t>
  </si>
  <si>
    <t>80001 - 90000</t>
  </si>
  <si>
    <t>90001 - 100000</t>
  </si>
  <si>
    <t>100001 - 120000</t>
  </si>
  <si>
    <t>120001 - 150000</t>
  </si>
  <si>
    <t>150001 - 200000</t>
  </si>
  <si>
    <t xml:space="preserve">200001  a  více </t>
  </si>
  <si>
    <t>osob</t>
  </si>
  <si>
    <t>Kč/měs</t>
  </si>
  <si>
    <t>%</t>
  </si>
  <si>
    <t>Zemědělství, lesnictví a rybářství</t>
  </si>
  <si>
    <t>CA</t>
  </si>
  <si>
    <t>Výroba potravinářských výrobků, nápojů a tabákových výrobků</t>
  </si>
  <si>
    <t>CB</t>
  </si>
  <si>
    <t>Výroba textilií, oděvů,  usní a souvisejících výrobků</t>
  </si>
  <si>
    <t>CC</t>
  </si>
  <si>
    <t>Zpracování dřeva, výroba papíru a výrobků u nich, rozmnožování nosičů</t>
  </si>
  <si>
    <t>CD</t>
  </si>
  <si>
    <t>Výroba koksu a rafinovaných ropných výrobků</t>
  </si>
  <si>
    <t>CE</t>
  </si>
  <si>
    <t>Výroba chemických látek a chemických přípravků</t>
  </si>
  <si>
    <t>CF</t>
  </si>
  <si>
    <t>Výroba základních farmaceutických výrobků a farmaceutických přípravků</t>
  </si>
  <si>
    <t>CG</t>
  </si>
  <si>
    <t>Výroba pryžových, plastových a ostatních nekovových minerálních výrobků</t>
  </si>
  <si>
    <t>CH</t>
  </si>
  <si>
    <t>Výroba kovů, hutní zpracování, slévárenství a výroba konstrukcí a výrobků</t>
  </si>
  <si>
    <t>CI</t>
  </si>
  <si>
    <t>Výroba počítačů, elektronických a optických přístrojů a zařízení</t>
  </si>
  <si>
    <t>CJ</t>
  </si>
  <si>
    <t>Výroba elektrických zařízení</t>
  </si>
  <si>
    <t>CK</t>
  </si>
  <si>
    <t>Výroba strojů a zařízení j.n.</t>
  </si>
  <si>
    <t>CL</t>
  </si>
  <si>
    <t>Výroba dopravních prostředků a zařízení</t>
  </si>
  <si>
    <t>CM</t>
  </si>
  <si>
    <t>Výroba nábytku, ostatní zpracovatelský průmysl a opravy strojů a zařízení</t>
  </si>
  <si>
    <t>Výroba a rozvod elektřiny, plynu, tepla</t>
  </si>
  <si>
    <t>Zásobování vodou; činnosti související s odpadními vodami, odpady</t>
  </si>
  <si>
    <t>Obchod, opravy motorových vozidel</t>
  </si>
  <si>
    <t>Ubytování, stravování a pohostinství</t>
  </si>
  <si>
    <t>JA</t>
  </si>
  <si>
    <t>Vydavatelské činnosti, tvorba programů a vysílání</t>
  </si>
  <si>
    <t>JB</t>
  </si>
  <si>
    <t>Telekomunikační činnosti</t>
  </si>
  <si>
    <t>JC</t>
  </si>
  <si>
    <t>IT a informační činnosti</t>
  </si>
  <si>
    <t>Činnosti v oblasti nemovitostí</t>
  </si>
  <si>
    <t>MA</t>
  </si>
  <si>
    <t>Právní, účetnické a inženýrské činnosti, technické zkoušky a analýzy</t>
  </si>
  <si>
    <t>MB</t>
  </si>
  <si>
    <t>Výzkum a vývoj</t>
  </si>
  <si>
    <t>MC</t>
  </si>
  <si>
    <t>Ostatní profesní, vědecké a technické činnosti</t>
  </si>
  <si>
    <t>Administrativní a podpůrné činnosti</t>
  </si>
  <si>
    <t>Veřejná správa a obrana, povinné sociální zabezpečení</t>
  </si>
  <si>
    <t>QA</t>
  </si>
  <si>
    <t>Zdravotní péče</t>
  </si>
  <si>
    <t>QB</t>
  </si>
  <si>
    <t>Sociální péče a sociální služby</t>
  </si>
  <si>
    <t>Kulturní, zábavní a rekreační činnosti</t>
  </si>
  <si>
    <t>CELKEM</t>
  </si>
  <si>
    <t>sekce CZ-NACE</t>
  </si>
  <si>
    <t>medián</t>
  </si>
  <si>
    <t>diferenciace</t>
  </si>
  <si>
    <t>1. decil</t>
  </si>
  <si>
    <t>1. kvartil</t>
  </si>
  <si>
    <t>3. kvartil</t>
  </si>
  <si>
    <t>9. decil</t>
  </si>
  <si>
    <t>tis. osob</t>
  </si>
  <si>
    <t>Zemědělství, lesnictví a rybářství</t>
  </si>
  <si>
    <t>Zásobování vodou, činnosti související s odpady</t>
  </si>
  <si>
    <t xml:space="preserve">Ubytování, stravování a pohostinství </t>
  </si>
  <si>
    <t>Informační a komunikační činnosti</t>
  </si>
  <si>
    <t>Profesní, vědecké a technické činnosti</t>
  </si>
  <si>
    <t>Kulturní, zábavní a rekreační činnosti</t>
  </si>
  <si>
    <t>Hrubá měsíční mzda podle stupně dosaženého vzdělání v kombinaci s pohlavím a věkovou skupinou</t>
  </si>
  <si>
    <t>stupeň vzdělání (KKOV)</t>
  </si>
  <si>
    <t>průměr podle pohlaví</t>
  </si>
  <si>
    <t>průměr podle věkových skupin</t>
  </si>
  <si>
    <t>muži</t>
  </si>
  <si>
    <t>ženy</t>
  </si>
  <si>
    <t>do 30 let</t>
  </si>
  <si>
    <t>30 - 49 let</t>
  </si>
  <si>
    <t>50 a více let</t>
  </si>
  <si>
    <t>Základní a nedokončené</t>
  </si>
  <si>
    <t>A bez vzdělání</t>
  </si>
  <si>
    <t>B neúplné základní vzdělání</t>
  </si>
  <si>
    <t>C základní vzdělání</t>
  </si>
  <si>
    <t>Odborné (střední bez maturity)</t>
  </si>
  <si>
    <t>D nižší střední vzdělání</t>
  </si>
  <si>
    <t>E nižší střední odborné vzdělání</t>
  </si>
  <si>
    <t>H střední odborné vzdělání s výučním listem</t>
  </si>
  <si>
    <t>J střední nebo střední odborné vzdělání bez maturity i výučního listu</t>
  </si>
  <si>
    <t>Středoškolské (s maturitou)</t>
  </si>
  <si>
    <t>K úplné střední všeobecné vzdělání</t>
  </si>
  <si>
    <t>L úplné střední odborné vzdělání s vyučením i maturitou</t>
  </si>
  <si>
    <t>M úplné střední odborné vzdělání s maturitou (bez vyučení)</t>
  </si>
  <si>
    <t>N vyšší odborné vzdělání</t>
  </si>
  <si>
    <t>P vyšší odborné vzdělání v konzervatoři</t>
  </si>
  <si>
    <t>Vysokoškolské</t>
  </si>
  <si>
    <t>R bakalářské vzdělání</t>
  </si>
  <si>
    <t>T vysokoškolské vzdělání</t>
  </si>
  <si>
    <t>V doktorské vzdělání</t>
  </si>
  <si>
    <t>Neuvedeno</t>
  </si>
  <si>
    <t>medián podle pohlaví</t>
  </si>
  <si>
    <t>medián podle věkových skupin</t>
  </si>
  <si>
    <t>kategorie zaměstnání</t>
  </si>
  <si>
    <t>D  Manuální pracovníci</t>
  </si>
  <si>
    <t>T  Nemanuální pracovníci</t>
  </si>
  <si>
    <t>Relace (%) D/T</t>
  </si>
  <si>
    <t>manuální pracovníci - zaměstnanci s převážně manuálním charakterem práce (hlavní třída 4-9)</t>
  </si>
  <si>
    <t>nemanuální pracovníci - zaměstnanci s převážně nemanuálním charakterem práce (hlavní třída 1-5)</t>
  </si>
  <si>
    <t>Hrubá měsíční mzda a její diferenciace podle hlavních tříd a tříd CZ-ISCO</t>
  </si>
  <si>
    <t>hlavní třída / třída
zaměstnání CZ-ISCO</t>
  </si>
  <si>
    <t>Manuální pracovníci</t>
  </si>
  <si>
    <t>T</t>
  </si>
  <si>
    <t>Nemanuální pracovníci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</si>
  <si>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</si>
  <si>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</si>
  <si>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</si>
  <si>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</si>
  <si>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</si>
  <si>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</si>
  <si>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</si>
  <si>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</si>
  <si>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</si>
  <si>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</si>
  <si>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</si>
  <si>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</si>
  <si>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</si>
  <si>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</si>
  <si>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</si>
  <si>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</si>
  <si>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</si>
  <si>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</si>
  <si>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</si>
  <si>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</si>
  <si>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</si>
  <si>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</si>
  <si>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</si>
  <si>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</si>
  <si>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</si>
  <si>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</si>
  <si>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</si>
  <si>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</si>
  <si>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</si>
  <si>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</si>
  <si>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</si>
  <si>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</si>
  <si>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</si>
  <si>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</si>
  <si>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</si>
  <si>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</si>
  <si>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</si>
  <si>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</si>
  <si>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</si>
  <si>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</si>
  <si>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</si>
  <si>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</si>
  <si>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</si>
  <si>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</si>
  <si>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</si>
  <si>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</si>
  <si>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</si>
  <si>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</si>
  <si>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</si>
  <si>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</si>
  <si>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</si>
  <si>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</si>
  <si>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</si>
  <si>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</si>
  <si>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</si>
  <si>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</si>
  <si>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</si>
  <si>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</si>
  <si>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</si>
  <si>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</si>
  <si>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</si>
  <si>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</si>
  <si>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</si>
  <si>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</si>
  <si>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</si>
  <si>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</si>
  <si>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</si>
  <si>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</si>
  <si>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</si>
  <si>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Farmáři, rybáři, lovci a sběrači samozásobitelé</t>
  </si>
  <si>
    <t/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</si>
  <si>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</si>
  <si>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</si>
  <si>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</si>
  <si>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</si>
  <si>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</si>
  <si>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</si>
  <si>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</si>
  <si>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</si>
  <si>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</si>
  <si>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</si>
  <si>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</si>
  <si>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</si>
  <si>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</si>
  <si>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</si>
  <si>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</si>
  <si>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</si>
  <si>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</si>
  <si>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</si>
  <si>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</si>
  <si>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</si>
  <si>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</si>
  <si>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</si>
  <si>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</si>
  <si>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</si>
  <si>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</si>
  <si>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</si>
  <si>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</si>
  <si>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</si>
  <si>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</si>
  <si>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</si>
  <si>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</si>
  <si>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</si>
  <si>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</si>
  <si>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</si>
  <si>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sekcí CZ-NACE a pohlaví, věku a stupňů vzdělání</t>
  </si>
  <si>
    <t>průměr podle vzdělání</t>
  </si>
  <si>
    <t>základní</t>
  </si>
  <si>
    <t>odborné</t>
  </si>
  <si>
    <t>středo-
školské</t>
  </si>
  <si>
    <t>vysoko-
školské</t>
  </si>
  <si>
    <t>neuvedeno</t>
  </si>
  <si>
    <t>medián podle vzdělání</t>
  </si>
  <si>
    <t>Podskupiny zaměstnání CZ-ISCO - hlavní třída 1</t>
  </si>
  <si>
    <t>meziroční
index</t>
  </si>
  <si>
    <t>CR-M8.1k prum</t>
  </si>
  <si>
    <t>Hrubá měsíční mzda podle vybraných podskupin CZ-ISCO v kombinaci s pohlavím</t>
  </si>
  <si>
    <t>podskupiny zaměstnání CZ-ISCO</t>
  </si>
  <si>
    <t>celkem ČR</t>
  </si>
  <si>
    <t>relace k celk. průměru</t>
  </si>
  <si>
    <t>1120  Nejvyšší představitelé společností (kromě polit.,zájm.org.)</t>
  </si>
  <si>
    <t>2212  Lékaři specialisté</t>
  </si>
  <si>
    <t>2144  Strojní inženýři</t>
  </si>
  <si>
    <t>2142  Stavební inženýři</t>
  </si>
  <si>
    <t>2221  Všeobecné sestry se specializací</t>
  </si>
  <si>
    <t>8311  Strojvedoucí a řidiči kolejových motorových vozíků</t>
  </si>
  <si>
    <t>2310  Učitelé na VŠ a VOŠ</t>
  </si>
  <si>
    <t>2113  Chemici (kromě chemického inženýrství)</t>
  </si>
  <si>
    <t>3115  Strojírenští technici</t>
  </si>
  <si>
    <t>5411  Příslušníci HZS ČR,hasiči ostatních jednotek požární ochrany</t>
  </si>
  <si>
    <t>3313  Odborní pracovníci účetnictví, ekonomiky, personalistiky</t>
  </si>
  <si>
    <t>3221  Všeobecné sestry bez specializace</t>
  </si>
  <si>
    <t>8111  Obsluha důlních zařízení (vč. horníků)</t>
  </si>
  <si>
    <t>8141  Obsluha strojů na výrobu a zpracování výrobků z pryže</t>
  </si>
  <si>
    <t>7412  Elektromechanici</t>
  </si>
  <si>
    <t>7223  Seřizovači a obsluha obráběcích strojů (kr.dřevoobráběcích)</t>
  </si>
  <si>
    <t>7233  Mechanici a opraváři zeměděl.,průmysl. a j.strojů, zařízení</t>
  </si>
  <si>
    <t>8312  Signalisti,brzdaři,výhybkáři,posunovači,příbuzní pracovníci</t>
  </si>
  <si>
    <t>7212  Svářeči, řezači plamenem a páječi</t>
  </si>
  <si>
    <t>7411  Stavební a provozní elektrikáři</t>
  </si>
  <si>
    <t>8121  Obsluha zařízení na zpracování kovů</t>
  </si>
  <si>
    <t>7222  Nástrojaři a příbuzní pracovníci</t>
  </si>
  <si>
    <t>7231  Mechanici a opraváři motorových vozidel</t>
  </si>
  <si>
    <t>4321  Úředníci ve skladech</t>
  </si>
  <si>
    <t>7119  Ostatní řemeslníci, kvalifikovaní prac.hl. stavební výroby</t>
  </si>
  <si>
    <t>8152  Obsluha tkacích a pletacích strojů</t>
  </si>
  <si>
    <t>7126  Instalatéři,potrubáři,stavební zámečníci a stavební klempíři</t>
  </si>
  <si>
    <t>7322  Tiskaři</t>
  </si>
  <si>
    <t>4110  Všeobecní administrativní pracovníci</t>
  </si>
  <si>
    <t>8322  Řidiči osobních a malých dodávkových automobilů, taxikáři</t>
  </si>
  <si>
    <t>7318  Tradiční zpracovatelé textilu, kůží a příbuzných materiálů</t>
  </si>
  <si>
    <t>7315  Skláři, brusiči skla, výrobci bižuterie a skleněných ozdob</t>
  </si>
  <si>
    <t>9329  Ostatní pomocní pracovníci ve výrobě</t>
  </si>
  <si>
    <t>7112  Zedníci, kamnáři, dlaždiči a montéři suchých staveb</t>
  </si>
  <si>
    <t>7512  Pekaři, cukráři (kromě šéfcukrářů) a výrobci cukrovinek</t>
  </si>
  <si>
    <t>5223  Prodavači v prodejnách</t>
  </si>
  <si>
    <t>7522  Truhláři (kr.stavebních) a pracovníci v příbuzných oborech</t>
  </si>
  <si>
    <t>7531  Krejčí, kožešníci a kloboučníci</t>
  </si>
  <si>
    <t>7121  Pokrývači</t>
  </si>
  <si>
    <t>5414  Pracovníci ostrahy a bezpečnostních agentur</t>
  </si>
  <si>
    <t>7533  Švadleny, šičky, vyšívači a pracovníci v příbuzných oborech</t>
  </si>
  <si>
    <t>9112  Uklízeči a pomocníci v hotelích,admin.,průmysl.a j.objektech</t>
  </si>
  <si>
    <t>relace k celk. mediánu</t>
  </si>
  <si>
    <r>
      <t>CR-M5z</t>
    </r>
    <r>
      <rPr>
        <b/>
        <vertAlign val="superscript"/>
        <sz val="11"/>
        <color rgb="FFFF0000"/>
        <rFont val="Futura Bk"/>
        <charset val="238"/>
      </rPr>
      <t>+</t>
    </r>
  </si>
  <si>
    <t>státní občanství</t>
  </si>
  <si>
    <t>průměr podle charakteru práce</t>
  </si>
  <si>
    <t>manuální</t>
  </si>
  <si>
    <t>nemanuální</t>
  </si>
  <si>
    <t>CZ Česko</t>
  </si>
  <si>
    <t>UA Ukrajina</t>
  </si>
  <si>
    <t>SK Slovensko</t>
  </si>
  <si>
    <t>PL Polsko</t>
  </si>
  <si>
    <t>RU Ruská federace</t>
  </si>
  <si>
    <t>RO Rumunsko</t>
  </si>
  <si>
    <t>VN Vietnam</t>
  </si>
  <si>
    <t>BG Bulharsko</t>
  </si>
  <si>
    <t>MN Mongolsko</t>
  </si>
  <si>
    <t>DE Německo</t>
  </si>
  <si>
    <t>Ostatní</t>
  </si>
  <si>
    <t>typ invalidního důchodu</t>
  </si>
  <si>
    <t>Poživatelé invalidního důchodu třetího stupně</t>
  </si>
  <si>
    <t>Poživatelé invalidního důchodu prvního a druhého stupně</t>
  </si>
  <si>
    <t>Zaměstnanci bez invalidního důchodu</t>
  </si>
  <si>
    <t>typ pracovního úvazku</t>
  </si>
  <si>
    <t>Plný pracovní úvazek</t>
  </si>
  <si>
    <t>Zkrácený pracovní úvazek</t>
  </si>
  <si>
    <t>Dávky státní sociální podpory a dávky pěstounské péče připadající na 1 obyvatele
(v územním členění, vyplacené měsíčně)</t>
  </si>
  <si>
    <t>Meziroční změna harmonizovaného indexu spotřebitelských cen (HICP) v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</si>
</sst>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"/>
    <numFmt numFmtId="166" formatCode="#,##0__;\-\ #,##0__;* "/>
    <numFmt numFmtId="167" formatCode="#,##0.00\ &quot;Kčs&quot;;\-#,##0.00\ &quot;Kčs&quot;"/>
    <numFmt numFmtId="168" formatCode="#,##0\ &quot;Kčs&quot;;\-#,##0\ &quot;Kčs&quot;"/>
    <numFmt numFmtId="169" formatCode="m\o\n\th\ d\,\ \y\y\y\y"/>
    <numFmt numFmtId="170" formatCode="mmmm\ d\,\ yyyy"/>
    <numFmt numFmtId="171" formatCode="d/\ m\Řs\ˇ\c\ yyyy"/>
    <numFmt numFmtId="172" formatCode="#,##0.0__;\-\ #,##0.0__;* "/>
    <numFmt numFmtId="173" formatCode="#,##0.00__;\-\ #,##0.00__;* "/>
    <numFmt numFmtId="174" formatCode="#,###_K"/>
    <numFmt numFmtId="175" formatCode="\$#,##0\ ;\(\$#,##0\)"/>
    <numFmt numFmtId="176" formatCode="#,##0_K"/>
    <numFmt numFmtId="177" formatCode="_-* #,##0\ _K_č_-;\-* #,##0\ _K_č_-;_-* &quot;-&quot;??\ _K_č_-;_-@_-"/>
    <numFmt numFmtId="178" formatCode="_-* #,##0.0\ _K_č_-;\-* #,##0.0\ _K_č_-;_-* &quot;-&quot;??\ _K_č_-;_-@_-"/>
    <numFmt numFmtId="179" formatCode="0.0"/>
    <numFmt numFmtId="180" formatCode="#,##0.0_ ;\-#,##0.0\ "/>
    <numFmt numFmtId="181" formatCode="#,##0_ ;\-#,##0\ "/>
  </numFmts>
  <fonts count="10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"/>
      <color indexed="8"/>
      <name val="Courier"/>
      <family val="3"/>
    </font>
    <font>
      <sz val="1"/>
      <color indexed="8"/>
      <name val="Courier"/>
      <family val="1"/>
      <charset val="238"/>
    </font>
    <font>
      <sz val="10"/>
      <color indexed="8"/>
      <name val="Times New Roman"/>
      <family val="2"/>
      <charset val="238"/>
    </font>
    <font>
      <sz val="10"/>
      <color indexed="9"/>
      <name val="Times New Roman"/>
      <family val="2"/>
      <charset val="238"/>
    </font>
    <font>
      <b/>
      <sz val="10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name val="System"/>
      <family val="2"/>
      <charset val="238"/>
    </font>
    <font>
      <sz val="12"/>
      <name val="System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38"/>
    </font>
    <font>
      <sz val="10"/>
      <color indexed="20"/>
      <name val="Times New Roman"/>
      <family val="2"/>
      <charset val="238"/>
    </font>
    <font>
      <b/>
      <sz val="10"/>
      <color indexed="9"/>
      <name val="Times New Roman"/>
      <family val="2"/>
      <charset val="238"/>
    </font>
    <font>
      <b/>
      <sz val="15"/>
      <color indexed="62"/>
      <name val="Times New Roman"/>
      <family val="2"/>
      <charset val="238"/>
    </font>
    <font>
      <b/>
      <sz val="13"/>
      <color indexed="62"/>
      <name val="Times New Roman"/>
      <family val="2"/>
      <charset val="238"/>
    </font>
    <font>
      <b/>
      <sz val="11"/>
      <color indexed="62"/>
      <name val="Times New Roman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Times New Roman"/>
      <family val="2"/>
      <charset val="238"/>
    </font>
    <font>
      <sz val="10"/>
      <name val="Helv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0"/>
      <color indexed="52"/>
      <name val="Times New Roman"/>
      <family val="2"/>
      <charset val="238"/>
    </font>
    <font>
      <sz val="10"/>
      <color indexed="17"/>
      <name val="Times New Roman"/>
      <family val="2"/>
      <charset val="238"/>
    </font>
    <font>
      <sz val="10"/>
      <color indexed="10"/>
      <name val="Times New Roman"/>
      <family val="2"/>
      <charset val="238"/>
    </font>
    <font>
      <sz val="10"/>
      <color indexed="62"/>
      <name val="Times New Roman"/>
      <family val="2"/>
      <charset val="238"/>
    </font>
    <font>
      <b/>
      <sz val="10"/>
      <color indexed="52"/>
      <name val="Times New Roman"/>
      <family val="2"/>
      <charset val="238"/>
    </font>
    <font>
      <b/>
      <sz val="10"/>
      <color indexed="63"/>
      <name val="Times New Roman"/>
      <family val="2"/>
      <charset val="238"/>
    </font>
    <font>
      <i/>
      <sz val="10"/>
      <color indexed="23"/>
      <name val="Times New Roman"/>
      <family val="2"/>
      <charset val="238"/>
    </font>
    <font>
      <sz val="18"/>
      <name val="System"/>
      <family val="2"/>
      <charset val="238"/>
    </font>
    <font>
      <b/>
      <sz val="18"/>
      <name val="System"/>
      <family val="2"/>
      <charset val="238"/>
    </font>
    <font>
      <sz val="8"/>
      <name val="System"/>
      <family val="2"/>
      <charset val="238"/>
    </font>
    <font>
      <b/>
      <sz val="12"/>
      <name val="System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charset val="238"/>
      <scheme val="minor"/>
    </font>
    <font>
      <b/>
      <i/>
      <sz val="22"/>
      <color rgb="FF1F497D"/>
      <name val="Calibri"/>
      <family val="2"/>
      <charset val="238"/>
      <scheme val="minor"/>
    </font>
    <font>
      <b/>
      <sz val="20"/>
      <color rgb="FF1F497D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8"/>
      <color rgb="FF1F497D"/>
      <name val="Calibri"/>
      <family val="2"/>
      <charset val="238"/>
      <scheme val="minor"/>
    </font>
    <font>
      <i/>
      <sz val="18"/>
      <color rgb="FF1F497D"/>
      <name val="Calibri"/>
      <family val="2"/>
      <charset val="238"/>
      <scheme val="minor"/>
    </font>
    <font>
      <sz val="18"/>
      <color rgb="FF1F497D"/>
      <name val="Calibri"/>
      <family val="2"/>
      <charset val="238"/>
      <scheme val="minor"/>
    </font>
    <font>
      <i/>
      <vertAlign val="superscript"/>
      <sz val="18"/>
      <color rgb="FF1F497D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8"/>
      <color rgb="FF1F497D"/>
      <name val="Calibri"/>
      <family val="2"/>
      <charset val="238"/>
      <scheme val="minor"/>
    </font>
    <font>
      <sz val="10"/>
      <name val="Times New Roman"/>
      <family val="1"/>
      <charset val="238"/>
    </font>
    <font>
      <vertAlign val="superscript"/>
      <sz val="12"/>
      <name val="Calibri"/>
      <family val="2"/>
      <charset val="238"/>
    </font>
    <font>
      <b/>
      <i/>
      <sz val="24"/>
      <color theme="1"/>
      <name val="Calibri"/>
      <family val="2"/>
      <charset val="238"/>
    </font>
    <font>
      <sz val="24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b/>
      <sz val="22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0"/>
      <name val="Times New Roman"/>
      <family val="1"/>
      <charset val="238"/>
    </font>
    <font>
      <b/>
      <sz val="11"/>
      <color rgb="FFFF0000"/>
      <name val="Futura Bk"/>
      <family val="2"/>
      <charset val="238"/>
    </font>
    <font>
      <sz val="16"/>
      <name val="Arial"/>
      <family val="2"/>
      <charset val="238"/>
    </font>
    <font>
      <b/>
      <sz val="10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b/>
      <sz val="8"/>
      <name val="Futura Bk"/>
      <family val="2"/>
      <charset val="238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Futura Bk"/>
      <family val="2"/>
      <charset val="238"/>
    </font>
    <font>
      <sz val="8"/>
      <name val="Arial CE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11"/>
      <color rgb="FFFF0000"/>
      <name val="Futura Bk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gray0625">
        <fgColor indexed="8"/>
        <b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F1F1F1"/>
        <bgColor indexed="64"/>
      </patternFill>
    </fill>
    <fill>
      <patternFill patternType="solid">
        <fgColor theme="0" tint="-4.9989318521683403E-2"/>
        <bgColor indexed="64"/>
      </patternFill>
    </fill>
  </fills>
  <borders count="18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rgb="FF1F497D"/>
      </left>
      <right style="thick">
        <color rgb="FF1F497D"/>
      </right>
      <top style="thick">
        <color rgb="FF1F497D"/>
      </top>
      <bottom/>
      <diagonal/>
    </border>
    <border>
      <left style="thick">
        <color rgb="FF1F497D"/>
      </left>
      <right style="thick">
        <color rgb="FF1F497D"/>
      </right>
      <top/>
      <bottom/>
      <diagonal/>
    </border>
    <border>
      <left/>
      <right style="thin">
        <color rgb="FF1F497D"/>
      </right>
      <top/>
      <bottom style="thick">
        <color rgb="FF1F497D"/>
      </bottom>
      <diagonal/>
    </border>
    <border>
      <left/>
      <right style="thick">
        <color rgb="FF1F497D"/>
      </right>
      <top style="thick">
        <color rgb="FF1F497D"/>
      </top>
      <bottom/>
      <diagonal/>
    </border>
    <border>
      <left/>
      <right style="thick">
        <color rgb="FF1F497D"/>
      </right>
      <top/>
      <bottom/>
      <diagonal/>
    </border>
    <border>
      <left/>
      <right style="thin">
        <color rgb="FF1F497D"/>
      </right>
      <top style="thick">
        <color rgb="FF1F497D"/>
      </top>
      <bottom/>
      <diagonal/>
    </border>
    <border>
      <left style="thick">
        <color rgb="FF1F497D"/>
      </left>
      <right style="thick">
        <color rgb="FF1F497D"/>
      </right>
      <top/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/>
      <bottom style="thick">
        <color rgb="FF1F497D"/>
      </bottom>
      <diagonal/>
    </border>
    <border>
      <left/>
      <right style="thick">
        <color rgb="FF1F497D"/>
      </right>
      <top/>
      <bottom style="thick">
        <color rgb="FF1F497D"/>
      </bottom>
      <diagonal/>
    </border>
    <border>
      <left style="thick">
        <color rgb="FF1F497D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/>
      <right/>
      <top style="thick">
        <color rgb="FF1F497D"/>
      </top>
      <bottom style="thin">
        <color rgb="FF1F497D"/>
      </bottom>
      <diagonal/>
    </border>
    <border>
      <left/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/>
      <right style="thin">
        <color rgb="FF1F497D"/>
      </right>
      <top/>
      <bottom style="thin">
        <color rgb="FF1F497D"/>
      </bottom>
      <diagonal/>
    </border>
    <border>
      <left/>
      <right style="thick">
        <color rgb="FF1F497D"/>
      </right>
      <top/>
      <bottom style="thin">
        <color rgb="FF1F497D"/>
      </bottom>
      <diagonal/>
    </border>
    <border>
      <left/>
      <right/>
      <top/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 style="thick">
        <color rgb="FF1F497D"/>
      </left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/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/>
      <top/>
      <bottom style="thick">
        <color rgb="FF1F497D"/>
      </bottom>
      <diagonal/>
    </border>
    <border>
      <left/>
      <right/>
      <top/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thin">
        <color indexed="64"/>
      </bottom>
      <diagonal/>
    </border>
    <border>
      <left style="thin">
        <color rgb="FF1F497D"/>
      </left>
      <right style="thick">
        <color rgb="FF1F497D"/>
      </right>
      <top style="thin">
        <color indexed="64"/>
      </top>
      <bottom style="thick">
        <color rgb="FF1F497D"/>
      </bottom>
      <diagonal/>
    </border>
    <border>
      <left/>
      <right style="thin">
        <color rgb="FF1F497D"/>
      </right>
      <top/>
      <bottom/>
      <diagonal/>
    </border>
    <border>
      <left style="thin">
        <color rgb="FF1F497D"/>
      </left>
      <right/>
      <top/>
      <bottom/>
      <diagonal/>
    </border>
    <border>
      <left style="thin">
        <color rgb="FF1F497D"/>
      </left>
      <right style="thick">
        <color rgb="FF1F497D"/>
      </right>
      <top/>
      <bottom style="thick">
        <color rgb="FF1F497D"/>
      </bottom>
      <diagonal/>
    </border>
    <border>
      <left style="thin">
        <color rgb="FF1F497D"/>
      </left>
      <right/>
      <top/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indexed="64"/>
      </top>
      <bottom style="thin">
        <color indexed="64"/>
      </bottom>
      <diagonal/>
    </border>
    <border>
      <left style="thick">
        <color rgb="FF1F497D"/>
      </left>
      <right/>
      <top style="thick">
        <color rgb="FF1F497D"/>
      </top>
      <bottom/>
      <diagonal/>
    </border>
    <border>
      <left style="thick">
        <color rgb="FF1F497D"/>
      </left>
      <right/>
      <top/>
      <bottom/>
      <diagonal/>
    </border>
    <border>
      <left style="thick">
        <color rgb="FF1F497D"/>
      </left>
      <right style="thin">
        <color rgb="FF1F497D"/>
      </right>
      <top style="thick">
        <color rgb="FF1F497D"/>
      </top>
      <bottom/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thin">
        <color indexed="64"/>
      </bottom>
      <diagonal/>
    </border>
    <border>
      <left style="thick">
        <color rgb="FF1F497D"/>
      </left>
      <right style="thin">
        <color rgb="FF1F497D"/>
      </right>
      <top/>
      <bottom/>
      <diagonal/>
    </border>
    <border>
      <left style="thin">
        <color rgb="FF1F497D"/>
      </left>
      <right style="thin">
        <color rgb="FF1F497D"/>
      </right>
      <top style="thin">
        <color auto="1"/>
      </top>
      <bottom style="thin">
        <color auto="1"/>
      </bottom>
      <diagonal/>
    </border>
    <border>
      <left style="thick">
        <color rgb="FF1F497D"/>
      </left>
      <right style="thin">
        <color rgb="FF1F497D"/>
      </right>
      <top/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indexed="64"/>
      </top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/>
      <diagonal/>
    </border>
    <border>
      <left style="thin">
        <color rgb="FF1F497D"/>
      </left>
      <right style="thick">
        <color rgb="FF1F497D"/>
      </right>
      <top style="thick">
        <color rgb="FF1F497D"/>
      </top>
      <bottom/>
      <diagonal/>
    </border>
    <border>
      <left style="thin">
        <color rgb="FF1F497D"/>
      </left>
      <right style="thin">
        <color rgb="FF1F497D"/>
      </right>
      <top/>
      <bottom style="thick">
        <color rgb="FF1F497D"/>
      </bottom>
      <diagonal/>
    </border>
    <border>
      <left style="thick">
        <color rgb="FF1F497D"/>
      </left>
      <right/>
      <top style="thick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 style="thick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 style="thick">
        <color rgb="FF1F497D"/>
      </left>
      <right/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thick">
        <color rgb="FF1F497D"/>
      </left>
      <right/>
      <top style="thin">
        <color rgb="FF1F497D"/>
      </top>
      <bottom style="thick">
        <color rgb="FF1F497D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/>
      <right style="thin">
        <color rgb="FF1F497D"/>
      </right>
      <top style="thick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thin">
        <color rgb="FF1F497D"/>
      </left>
      <right/>
      <top style="thick">
        <color rgb="FF1F497D"/>
      </top>
      <bottom style="thin">
        <color rgb="FF1F497D"/>
      </bottom>
      <diagonal/>
    </border>
    <border>
      <left style="thin">
        <color rgb="FF1F497D"/>
      </left>
      <right/>
      <top style="thin">
        <color rgb="FF1F497D"/>
      </top>
      <bottom style="thin">
        <color rgb="FF1F497D"/>
      </bottom>
      <diagonal/>
    </border>
    <border>
      <left style="thin">
        <color rgb="FF1F497D"/>
      </left>
      <right/>
      <top style="thin">
        <color rgb="FF1F497D"/>
      </top>
      <bottom style="thick">
        <color rgb="FF1F497D"/>
      </bottom>
      <diagonal/>
    </border>
    <border>
      <left style="thin">
        <color indexed="64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 style="thick">
        <color rgb="FF1F497D"/>
      </left>
      <right/>
      <top/>
      <bottom style="thin">
        <color rgb="FF1F497D"/>
      </bottom>
      <diagonal/>
    </border>
    <border>
      <left style="thin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/>
      <bottom style="thin">
        <color rgb="FF1F497D"/>
      </bottom>
      <diagonal/>
    </border>
    <border>
      <left style="thin">
        <color rgb="FF1F497D"/>
      </left>
      <right/>
      <top style="thick">
        <color rgb="FF1F497D"/>
      </top>
      <bottom style="thick">
        <color rgb="FF1F497D"/>
      </bottom>
      <diagonal/>
    </border>
    <border>
      <left style="medium">
        <color rgb="FF1F497D"/>
      </left>
      <right/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/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/>
      <bottom/>
      <diagonal/>
    </border>
    <border>
      <left style="thin">
        <color rgb="FF1F497D"/>
      </left>
      <right/>
      <top/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ck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/>
      <bottom style="thin">
        <color rgb="FF1F497D"/>
      </bottom>
      <diagonal/>
    </border>
    <border>
      <left/>
      <right/>
      <top style="thin">
        <color rgb="FF1F497D"/>
      </top>
      <bottom style="thick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indexed="64"/>
      </top>
      <bottom style="thin">
        <color indexed="64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thick">
        <color rgb="FF1F497D"/>
      </right>
      <top style="thin">
        <color rgb="FF1F497D"/>
      </top>
      <bottom/>
      <diagonal/>
    </border>
    <border>
      <left style="thin">
        <color rgb="FF1F497D"/>
      </left>
      <right/>
      <top style="thin">
        <color rgb="FF1F497D"/>
      </top>
      <bottom/>
      <diagonal/>
    </border>
    <border>
      <left style="medium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medium">
        <color rgb="FF1F497D"/>
      </right>
      <top/>
      <bottom style="thick">
        <color rgb="FF1F497D"/>
      </bottom>
      <diagonal/>
    </border>
    <border>
      <left style="medium">
        <color rgb="FF1F497D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rgb="FF1F497D"/>
      </left>
      <right style="thick">
        <color rgb="FF1F497D"/>
      </right>
      <top/>
      <bottom style="thin">
        <color rgb="FF1F497D"/>
      </bottom>
      <diagonal/>
    </border>
    <border>
      <left style="medium">
        <color rgb="FF1F497D"/>
      </left>
      <right style="thick">
        <color rgb="FF1F497D"/>
      </right>
      <top/>
      <bottom style="thick">
        <color rgb="FF1F497D"/>
      </bottom>
      <diagonal/>
    </border>
    <border>
      <left style="thick">
        <color rgb="FF1F497D"/>
      </left>
      <right style="thin">
        <color rgb="FF1F497D"/>
      </right>
      <top style="thick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medium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/>
      <top style="thin">
        <color rgb="FF1F497D"/>
      </top>
      <bottom/>
      <diagonal/>
    </border>
    <border>
      <left/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medium">
        <color rgb="FF1F497D"/>
      </right>
      <top style="thin">
        <color rgb="FF1F497D"/>
      </top>
      <bottom/>
      <diagonal/>
    </border>
    <border>
      <left style="thick">
        <color rgb="FF1F497D"/>
      </left>
      <right style="thick">
        <color rgb="FF1F497D"/>
      </right>
      <top style="thin">
        <color rgb="FF1F497D"/>
      </top>
      <bottom/>
      <diagonal/>
    </border>
    <border>
      <left style="thick">
        <color rgb="FF1F497D"/>
      </left>
      <right style="thick">
        <color rgb="FF1F497D"/>
      </right>
      <top style="medium">
        <color rgb="FF1F497D"/>
      </top>
      <bottom style="medium">
        <color rgb="FF1F497D"/>
      </bottom>
      <diagonal/>
    </border>
    <border>
      <left style="thick">
        <color rgb="FF1F497D"/>
      </left>
      <right/>
      <top style="medium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 style="medium">
        <color rgb="FF1F497D"/>
      </top>
      <bottom style="thin">
        <color rgb="FF1F497D"/>
      </bottom>
      <diagonal/>
    </border>
    <border>
      <left style="thick">
        <color rgb="FF1F497D"/>
      </left>
      <right/>
      <top style="thin">
        <color rgb="FF1F497D"/>
      </top>
      <bottom style="medium">
        <color rgb="FF1F497D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/>
      <bottom/>
      <diagonal/>
    </border>
    <border>
      <left style="thin">
        <color rgb="FF1F497D"/>
      </left>
      <right style="thick">
        <color rgb="FF1F497D"/>
      </right>
      <top/>
      <bottom/>
      <diagonal/>
    </border>
    <border>
      <left style="thick">
        <color rgb="FF1F497D"/>
      </left>
      <right/>
      <top style="medium">
        <color rgb="FF1F497D"/>
      </top>
      <bottom style="medium">
        <color rgb="FF1F497D"/>
      </bottom>
      <diagonal/>
    </border>
    <border>
      <left style="thick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thick">
        <color rgb="FF1F497D"/>
      </right>
      <top style="medium">
        <color rgb="FF1F497D"/>
      </top>
      <bottom style="medium">
        <color rgb="FF1F497D"/>
      </bottom>
      <diagonal/>
    </border>
    <border>
      <left/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/>
      <top style="medium">
        <color rgb="FF1F497D"/>
      </top>
      <bottom style="medium">
        <color rgb="FF1F497D"/>
      </bottom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/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rgb="FF1F497D"/>
      </top>
      <bottom style="medium">
        <color rgb="FF1F497D"/>
      </bottom>
      <diagonal/>
    </border>
    <border>
      <left/>
      <right style="thin">
        <color indexed="64"/>
      </right>
      <top style="thick">
        <color rgb="FF1F497D"/>
      </top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indexed="64"/>
      </top>
      <bottom style="thick">
        <color rgb="FF1F497D"/>
      </bottom>
      <diagonal/>
    </border>
    <border>
      <left style="medium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116">
    <xf numFmtId="0" fontId="0" fillId="0" borderId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66" fontId="3" fillId="0" borderId="0" applyFont="0" applyFill="0" applyBorder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1" fontId="4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ont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1" fontId="4" fillId="0" borderId="0">
      <protection locked="0"/>
    </xf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5" fontId="2" fillId="0" borderId="0" applyFont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4" fillId="0" borderId="0">
      <protection locked="0"/>
    </xf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4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1" fontId="4" fillId="0" borderId="0">
      <protection locked="0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3" fillId="0" borderId="0" applyFont="0" applyFill="0" applyBorder="0" applyAlignment="0" applyProtection="0">
      <alignment horizontal="right"/>
    </xf>
    <xf numFmtId="173" fontId="3" fillId="0" borderId="3" applyFont="0" applyFill="0" applyBorder="0" applyProtection="0">
      <alignment horizontal="right"/>
    </xf>
    <xf numFmtId="3" fontId="3" fillId="0" borderId="0"/>
    <xf numFmtId="165" fontId="3" fillId="0" borderId="0"/>
    <xf numFmtId="4" fontId="3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" fontId="4" fillId="0" borderId="0">
      <protection locked="0"/>
    </xf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on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3" fillId="0" borderId="0" applyFont="0" applyFill="0" applyBorder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174" fontId="3" fillId="0" borderId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44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10" fillId="0" borderId="0"/>
    <xf numFmtId="0" fontId="2" fillId="0" borderId="0"/>
    <xf numFmtId="0" fontId="11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176" fontId="27" fillId="0" borderId="0"/>
    <xf numFmtId="1" fontId="4" fillId="0" borderId="0">
      <protection locked="0"/>
    </xf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2" fontId="13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1">
      <protection locked="0"/>
    </xf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1" applyNumberFormat="0" applyFont="0" applyBorder="0" applyAlignment="0" applyProtection="0"/>
    <xf numFmtId="0" fontId="2" fillId="0" borderId="11" applyNumberFormat="0" applyFont="0" applyBorder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3" fontId="3" fillId="14" borderId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3" fillId="0" borderId="0"/>
    <xf numFmtId="0" fontId="1" fillId="0" borderId="0"/>
    <xf numFmtId="0" fontId="11" fillId="0" borderId="0"/>
    <xf numFmtId="0" fontId="39" fillId="0" borderId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1" fillId="0" borderId="0"/>
    <xf numFmtId="0" fontId="2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0" fillId="0" borderId="0"/>
    <xf numFmtId="0" fontId="9" fillId="0" borderId="0"/>
    <xf numFmtId="0" fontId="3" fillId="0" borderId="0"/>
    <xf numFmtId="0" fontId="10" fillId="0" borderId="0"/>
    <xf numFmtId="0" fontId="3" fillId="0" borderId="0"/>
    <xf numFmtId="0" fontId="9" fillId="0" borderId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4" fillId="0" borderId="16">
      <protection locked="0"/>
    </xf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" fillId="0" borderId="0"/>
    <xf numFmtId="0" fontId="2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1" fillId="0" borderId="0"/>
    <xf numFmtId="0" fontId="2" fillId="0" borderId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4" fillId="0" borderId="21">
      <protection locked="0"/>
    </xf>
    <xf numFmtId="0" fontId="4" fillId="0" borderId="21">
      <protection locked="0"/>
    </xf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164" fontId="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64" fillId="0" borderId="0"/>
    <xf numFmtId="0" fontId="64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3" fillId="0" borderId="0"/>
    <xf numFmtId="0" fontId="64" fillId="0" borderId="0"/>
    <xf numFmtId="0" fontId="64" fillId="0" borderId="0"/>
    <xf numFmtId="0" fontId="64" fillId="0" borderId="0"/>
    <xf numFmtId="0" fontId="72" fillId="0" borderId="0"/>
    <xf numFmtId="0" fontId="77" fillId="0" borderId="0"/>
    <xf numFmtId="0" fontId="79" fillId="0" borderId="0"/>
    <xf numFmtId="0" fontId="1" fillId="0" borderId="0"/>
    <xf numFmtId="0" fontId="3" fillId="0" borderId="0"/>
    <xf numFmtId="0" fontId="11" fillId="0" borderId="0"/>
    <xf numFmtId="0" fontId="3" fillId="0" borderId="0"/>
    <xf numFmtId="0" fontId="88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3" fillId="0" borderId="0"/>
    <xf numFmtId="0" fontId="10" fillId="0" borderId="0"/>
    <xf numFmtId="0" fontId="3" fillId="0" borderId="0"/>
  </cellStyleXfs>
  <cellXfs count="1340">
    <xf numFmtId="0" fontId="0" fillId="0" borderId="0" xfId="0"/>
    <xf numFmtId="0" fontId="41" fillId="0" borderId="0" xfId="0" applyFo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0" fillId="0" borderId="0" xfId="0" applyFont="1"/>
    <xf numFmtId="0" fontId="44" fillId="0" borderId="0" xfId="0" applyFont="1"/>
    <xf numFmtId="0" fontId="44" fillId="0" borderId="0" xfId="0" applyFont="1" applyAlignment="1">
      <alignment horizontal="right" vertical="center"/>
    </xf>
    <xf numFmtId="0" fontId="44" fillId="0" borderId="0" xfId="0" applyFont="1" applyAlignment="1">
      <alignment vertical="center"/>
    </xf>
    <xf numFmtId="0" fontId="49" fillId="0" borderId="0" xfId="0" applyFont="1"/>
    <xf numFmtId="0" fontId="43" fillId="0" borderId="0" xfId="0" applyFont="1"/>
    <xf numFmtId="0" fontId="44" fillId="0" borderId="0" xfId="748" applyFont="1"/>
    <xf numFmtId="0" fontId="44" fillId="0" borderId="0" xfId="748" applyFont="1" applyAlignment="1">
      <alignment horizontal="right"/>
    </xf>
    <xf numFmtId="0" fontId="51" fillId="0" borderId="0" xfId="0" applyFont="1"/>
    <xf numFmtId="177" fontId="44" fillId="0" borderId="0" xfId="194" applyNumberFormat="1" applyFont="1" applyBorder="1"/>
    <xf numFmtId="178" fontId="44" fillId="0" borderId="0" xfId="194" applyNumberFormat="1" applyFont="1" applyBorder="1"/>
    <xf numFmtId="177" fontId="44" fillId="0" borderId="0" xfId="194" applyNumberFormat="1" applyFont="1" applyBorder="1" applyAlignment="1">
      <alignment horizontal="center"/>
    </xf>
    <xf numFmtId="0" fontId="54" fillId="0" borderId="0" xfId="0" applyFont="1"/>
    <xf numFmtId="0" fontId="44" fillId="0" borderId="0" xfId="752" applyFont="1"/>
    <xf numFmtId="0" fontId="44" fillId="0" borderId="0" xfId="752" applyFont="1" applyAlignment="1">
      <alignment horizontal="right"/>
    </xf>
    <xf numFmtId="0" fontId="47" fillId="0" borderId="0" xfId="754" applyFont="1" applyAlignment="1">
      <alignment vertical="center"/>
    </xf>
    <xf numFmtId="0" fontId="44" fillId="0" borderId="0" xfId="754" applyFont="1"/>
    <xf numFmtId="179" fontId="44" fillId="0" borderId="0" xfId="754" applyNumberFormat="1" applyFont="1"/>
    <xf numFmtId="0" fontId="49" fillId="0" borderId="0" xfId="752" applyFont="1"/>
    <xf numFmtId="0" fontId="44" fillId="0" borderId="0" xfId="756" applyFont="1"/>
    <xf numFmtId="0" fontId="44" fillId="0" borderId="0" xfId="751" applyFont="1"/>
    <xf numFmtId="178" fontId="44" fillId="0" borderId="0" xfId="751" applyNumberFormat="1" applyFont="1"/>
    <xf numFmtId="165" fontId="44" fillId="0" borderId="0" xfId="751" applyNumberFormat="1" applyFont="1"/>
    <xf numFmtId="165" fontId="44" fillId="0" borderId="0" xfId="752" applyNumberFormat="1" applyFont="1"/>
    <xf numFmtId="0" fontId="44" fillId="0" borderId="0" xfId="469" applyFont="1"/>
    <xf numFmtId="0" fontId="44" fillId="0" borderId="0" xfId="469" applyFont="1" applyAlignment="1">
      <alignment horizontal="right" vertical="center"/>
    </xf>
    <xf numFmtId="0" fontId="59" fillId="0" borderId="0" xfId="469" applyFont="1"/>
    <xf numFmtId="0" fontId="50" fillId="0" borderId="0" xfId="678" applyFont="1" applyAlignment="1">
      <alignment horizontal="left" vertical="center"/>
    </xf>
    <xf numFmtId="0" fontId="49" fillId="0" borderId="0" xfId="678" applyFont="1" applyAlignment="1">
      <alignment horizontal="left" vertical="center"/>
    </xf>
    <xf numFmtId="0" fontId="44" fillId="0" borderId="0" xfId="708" applyFont="1"/>
    <xf numFmtId="0" fontId="44" fillId="0" borderId="0" xfId="708" applyFont="1" applyAlignment="1">
      <alignment horizontal="right"/>
    </xf>
    <xf numFmtId="0" fontId="44" fillId="0" borderId="0" xfId="708" applyFont="1" applyAlignment="1">
      <alignment horizontal="center"/>
    </xf>
    <xf numFmtId="0" fontId="50" fillId="0" borderId="0" xfId="708" applyFont="1"/>
    <xf numFmtId="0" fontId="49" fillId="0" borderId="0" xfId="678" applyFont="1"/>
    <xf numFmtId="0" fontId="57" fillId="0" borderId="0" xfId="704" applyFont="1"/>
    <xf numFmtId="0" fontId="48" fillId="0" borderId="0" xfId="708" applyFont="1"/>
    <xf numFmtId="0" fontId="44" fillId="0" borderId="0" xfId="678" applyFont="1"/>
    <xf numFmtId="0" fontId="44" fillId="0" borderId="0" xfId="465" applyFont="1" applyAlignment="1">
      <alignment horizontal="center" vertical="center"/>
    </xf>
    <xf numFmtId="0" fontId="44" fillId="0" borderId="0" xfId="709" applyFont="1" applyAlignment="1">
      <alignment horizontal="center" vertical="center"/>
    </xf>
    <xf numFmtId="0" fontId="47" fillId="0" borderId="0" xfId="709" applyFont="1" applyAlignment="1">
      <alignment horizontal="center" vertical="center"/>
    </xf>
    <xf numFmtId="0" fontId="44" fillId="0" borderId="0" xfId="465" applyFont="1"/>
    <xf numFmtId="0" fontId="57" fillId="0" borderId="0" xfId="706" applyFont="1" applyAlignment="1">
      <alignment horizontal="left"/>
    </xf>
    <xf numFmtId="0" fontId="57" fillId="0" borderId="0" xfId="706" applyFont="1" applyAlignment="1">
      <alignment horizontal="left" vertical="center"/>
    </xf>
    <xf numFmtId="0" fontId="50" fillId="0" borderId="0" xfId="705" applyFont="1" applyAlignment="1">
      <alignment horizontal="left" vertical="center"/>
    </xf>
    <xf numFmtId="0" fontId="44" fillId="0" borderId="0" xfId="678" applyFont="1" applyAlignment="1">
      <alignment horizontal="left" vertical="center"/>
    </xf>
    <xf numFmtId="0" fontId="54" fillId="0" borderId="0" xfId="706" applyFont="1" applyAlignment="1">
      <alignment horizontal="left" vertical="center"/>
    </xf>
    <xf numFmtId="0" fontId="57" fillId="0" borderId="0" xfId="704" applyFont="1" applyAlignment="1">
      <alignment horizontal="left" vertical="center"/>
    </xf>
    <xf numFmtId="0" fontId="44" fillId="0" borderId="0" xfId="705" applyFont="1" applyAlignment="1">
      <alignment horizontal="right"/>
    </xf>
    <xf numFmtId="0" fontId="44" fillId="0" borderId="0" xfId="705" applyFont="1"/>
    <xf numFmtId="0" fontId="50" fillId="0" borderId="0" xfId="705" applyFont="1"/>
    <xf numFmtId="179" fontId="57" fillId="0" borderId="0" xfId="704" applyNumberFormat="1" applyFont="1"/>
    <xf numFmtId="178" fontId="44" fillId="0" borderId="0" xfId="705" applyNumberFormat="1" applyFont="1"/>
    <xf numFmtId="0" fontId="44" fillId="0" borderId="0" xfId="705" applyFont="1" applyAlignment="1">
      <alignment horizontal="center" vertical="center"/>
    </xf>
    <xf numFmtId="0" fontId="44" fillId="0" borderId="0" xfId="705" applyFont="1" applyAlignment="1">
      <alignment horizontal="right" vertical="center"/>
    </xf>
    <xf numFmtId="0" fontId="44" fillId="0" borderId="0" xfId="465" applyFont="1" applyAlignment="1">
      <alignment horizontal="left" vertical="center"/>
    </xf>
    <xf numFmtId="0" fontId="50" fillId="0" borderId="0" xfId="705" applyFont="1" applyAlignment="1">
      <alignment horizontal="left"/>
    </xf>
    <xf numFmtId="0" fontId="44" fillId="0" borderId="0" xfId="705" applyFont="1" applyAlignment="1">
      <alignment horizontal="left" vertical="center"/>
    </xf>
    <xf numFmtId="165" fontId="44" fillId="0" borderId="0" xfId="705" applyNumberFormat="1" applyFont="1" applyAlignment="1">
      <alignment horizontal="left" vertical="center"/>
    </xf>
    <xf numFmtId="0" fontId="55" fillId="0" borderId="0" xfId="465" applyFont="1" applyAlignment="1">
      <alignment horizontal="left"/>
    </xf>
    <xf numFmtId="0" fontId="49" fillId="0" borderId="0" xfId="705" applyFont="1" applyAlignment="1">
      <alignment horizontal="left"/>
    </xf>
    <xf numFmtId="0" fontId="49" fillId="0" borderId="0" xfId="744" applyFont="1"/>
    <xf numFmtId="0" fontId="50" fillId="0" borderId="0" xfId="744" applyFont="1"/>
    <xf numFmtId="0" fontId="44" fillId="0" borderId="0" xfId="744" applyFont="1"/>
    <xf numFmtId="0" fontId="44" fillId="0" borderId="0" xfId="744" applyFont="1" applyAlignment="1">
      <alignment horizontal="right"/>
    </xf>
    <xf numFmtId="0" fontId="61" fillId="0" borderId="0" xfId="744" applyFont="1" applyAlignment="1">
      <alignment horizontal="centerContinuous"/>
    </xf>
    <xf numFmtId="0" fontId="49" fillId="0" borderId="0" xfId="0" applyFont="1" applyAlignment="1">
      <alignment horizontal="center"/>
    </xf>
    <xf numFmtId="0" fontId="57" fillId="0" borderId="0" xfId="0" applyFont="1" applyAlignment="1">
      <alignment horizontal="right" vertical="center"/>
    </xf>
    <xf numFmtId="165" fontId="51" fillId="0" borderId="0" xfId="0" applyNumberFormat="1" applyFont="1"/>
    <xf numFmtId="0" fontId="44" fillId="0" borderId="0" xfId="0" applyFont="1" applyAlignment="1">
      <alignment horizontal="right"/>
    </xf>
    <xf numFmtId="0" fontId="57" fillId="0" borderId="0" xfId="0" applyFont="1"/>
    <xf numFmtId="0" fontId="47" fillId="0" borderId="0" xfId="709" applyFont="1" applyAlignment="1">
      <alignment vertical="center"/>
    </xf>
    <xf numFmtId="0" fontId="44" fillId="0" borderId="0" xfId="709" applyFont="1" applyAlignment="1">
      <alignment horizontal="right"/>
    </xf>
    <xf numFmtId="4" fontId="44" fillId="0" borderId="0" xfId="0" applyNumberFormat="1" applyFont="1" applyAlignment="1">
      <alignment horizontal="right" vertical="center" wrapText="1"/>
    </xf>
    <xf numFmtId="0" fontId="44" fillId="0" borderId="0" xfId="0" applyFont="1" applyAlignment="1">
      <alignment horizontal="right" vertical="center" wrapText="1"/>
    </xf>
    <xf numFmtId="0" fontId="48" fillId="0" borderId="0" xfId="0" applyFont="1"/>
    <xf numFmtId="3" fontId="44" fillId="0" borderId="0" xfId="708" applyNumberFormat="1" applyFont="1" applyAlignment="1">
      <alignment horizontal="center"/>
    </xf>
    <xf numFmtId="179" fontId="44" fillId="0" borderId="0" xfId="708" applyNumberFormat="1" applyFont="1" applyAlignment="1">
      <alignment horizontal="center"/>
    </xf>
    <xf numFmtId="179" fontId="44" fillId="0" borderId="0" xfId="708" applyNumberFormat="1" applyFont="1"/>
    <xf numFmtId="0" fontId="57" fillId="0" borderId="0" xfId="709" applyFont="1" applyAlignment="1">
      <alignment horizontal="left" vertical="center" wrapText="1"/>
    </xf>
    <xf numFmtId="3" fontId="44" fillId="0" borderId="0" xfId="706" applyNumberFormat="1" applyFont="1" applyAlignment="1">
      <alignment horizontal="left" vertical="center"/>
    </xf>
    <xf numFmtId="165" fontId="44" fillId="0" borderId="0" xfId="706" applyNumberFormat="1" applyFont="1" applyAlignment="1">
      <alignment horizontal="left" vertical="center"/>
    </xf>
    <xf numFmtId="165" fontId="44" fillId="0" borderId="0" xfId="707" applyNumberFormat="1" applyFont="1" applyAlignment="1">
      <alignment horizontal="left" vertical="center"/>
    </xf>
    <xf numFmtId="0" fontId="44" fillId="0" borderId="0" xfId="705" applyFont="1" applyAlignment="1">
      <alignment vertical="center"/>
    </xf>
    <xf numFmtId="3" fontId="44" fillId="0" borderId="0" xfId="710" applyNumberFormat="1" applyFont="1" applyAlignment="1">
      <alignment horizontal="center" vertical="center"/>
    </xf>
    <xf numFmtId="165" fontId="44" fillId="0" borderId="0" xfId="710" applyNumberFormat="1" applyFont="1" applyAlignment="1">
      <alignment horizontal="center" vertical="center"/>
    </xf>
    <xf numFmtId="179" fontId="57" fillId="0" borderId="0" xfId="704" applyNumberFormat="1" applyFont="1" applyAlignment="1">
      <alignment horizontal="center" vertical="center"/>
    </xf>
    <xf numFmtId="0" fontId="54" fillId="0" borderId="0" xfId="0" applyFont="1" applyAlignment="1">
      <alignment horizontal="left"/>
    </xf>
    <xf numFmtId="4" fontId="49" fillId="0" borderId="0" xfId="0" applyNumberFormat="1" applyFont="1" applyAlignment="1">
      <alignment horizontal="right" vertical="center" wrapText="1"/>
    </xf>
    <xf numFmtId="0" fontId="49" fillId="0" borderId="0" xfId="0" applyFont="1" applyAlignment="1">
      <alignment horizontal="right" vertical="center" wrapText="1"/>
    </xf>
    <xf numFmtId="0" fontId="44" fillId="0" borderId="0" xfId="0" applyFont="1" applyAlignment="1">
      <alignment horizontal="center" vertical="center"/>
    </xf>
    <xf numFmtId="0" fontId="48" fillId="0" borderId="0" xfId="752" applyFont="1"/>
    <xf numFmtId="49" fontId="61" fillId="0" borderId="0" xfId="744" applyNumberFormat="1" applyFont="1" applyAlignment="1">
      <alignment horizontal="left"/>
    </xf>
    <xf numFmtId="4" fontId="44" fillId="0" borderId="0" xfId="744" applyNumberFormat="1" applyFont="1" applyAlignment="1">
      <alignment horizontal="center"/>
    </xf>
    <xf numFmtId="49" fontId="44" fillId="0" borderId="0" xfId="744" applyNumberFormat="1" applyFont="1" applyAlignment="1">
      <alignment horizontal="center"/>
    </xf>
    <xf numFmtId="179" fontId="44" fillId="0" borderId="0" xfId="744" applyNumberFormat="1" applyFont="1" applyAlignment="1">
      <alignment horizontal="center"/>
    </xf>
    <xf numFmtId="49" fontId="49" fillId="0" borderId="0" xfId="744" applyNumberFormat="1" applyFont="1" applyAlignment="1">
      <alignment horizontal="left"/>
    </xf>
    <xf numFmtId="49" fontId="49" fillId="0" borderId="0" xfId="744" applyNumberFormat="1" applyFont="1" applyAlignment="1">
      <alignment horizontal="center" vertical="center"/>
    </xf>
    <xf numFmtId="0" fontId="50" fillId="0" borderId="0" xfId="744" applyFont="1" applyAlignment="1">
      <alignment horizontal="left" vertical="center"/>
    </xf>
    <xf numFmtId="0" fontId="49" fillId="0" borderId="0" xfId="744" applyFont="1" applyAlignment="1">
      <alignment horizontal="left" vertical="center"/>
    </xf>
    <xf numFmtId="49" fontId="49" fillId="0" borderId="0" xfId="744" applyNumberFormat="1" applyFont="1" applyAlignment="1">
      <alignment vertical="center"/>
    </xf>
    <xf numFmtId="0" fontId="62" fillId="0" borderId="0" xfId="0" applyFont="1" applyAlignment="1">
      <alignment horizontal="center" vertical="center"/>
    </xf>
    <xf numFmtId="177" fontId="44" fillId="0" borderId="0" xfId="188" applyNumberFormat="1" applyFont="1" applyBorder="1" applyAlignment="1"/>
    <xf numFmtId="178" fontId="44" fillId="0" borderId="0" xfId="188" applyNumberFormat="1" applyFont="1" applyBorder="1" applyAlignment="1"/>
    <xf numFmtId="178" fontId="44" fillId="0" borderId="0" xfId="188" applyNumberFormat="1" applyFont="1" applyBorder="1" applyAlignment="1">
      <alignment horizontal="center" vertical="center"/>
    </xf>
    <xf numFmtId="178" fontId="44" fillId="0" borderId="0" xfId="188" applyNumberFormat="1" applyFont="1" applyFill="1" applyBorder="1" applyAlignment="1">
      <alignment horizontal="center" vertical="center"/>
    </xf>
    <xf numFmtId="177" fontId="44" fillId="0" borderId="0" xfId="195" applyNumberFormat="1" applyFont="1" applyBorder="1" applyAlignment="1">
      <alignment horizontal="left" vertical="center"/>
    </xf>
    <xf numFmtId="178" fontId="44" fillId="0" borderId="0" xfId="195" applyNumberFormat="1" applyFont="1" applyBorder="1" applyAlignment="1">
      <alignment horizontal="left" vertical="center"/>
    </xf>
    <xf numFmtId="0" fontId="47" fillId="0" borderId="0" xfId="748" applyFont="1"/>
    <xf numFmtId="0" fontId="50" fillId="0" borderId="0" xfId="748" applyFont="1"/>
    <xf numFmtId="165" fontId="44" fillId="0" borderId="0" xfId="749" applyNumberFormat="1" applyFont="1" applyAlignment="1">
      <alignment horizontal="right" indent="5"/>
    </xf>
    <xf numFmtId="165" fontId="44" fillId="0" borderId="0" xfId="0" applyNumberFormat="1" applyFont="1" applyAlignment="1">
      <alignment horizontal="right" vertical="center" indent="5"/>
    </xf>
    <xf numFmtId="179" fontId="44" fillId="0" borderId="0" xfId="0" applyNumberFormat="1" applyFont="1" applyAlignment="1">
      <alignment horizontal="right" vertical="center" indent="5"/>
    </xf>
    <xf numFmtId="0" fontId="50" fillId="0" borderId="0" xfId="755" applyFont="1"/>
    <xf numFmtId="0" fontId="65" fillId="0" borderId="0" xfId="0" applyFont="1"/>
    <xf numFmtId="0" fontId="66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61" fillId="0" borderId="0" xfId="0" applyFont="1"/>
    <xf numFmtId="0" fontId="49" fillId="0" borderId="0" xfId="748" applyFont="1"/>
    <xf numFmtId="0" fontId="61" fillId="0" borderId="0" xfId="0" applyFont="1" applyAlignment="1">
      <alignment horizontal="center"/>
    </xf>
    <xf numFmtId="0" fontId="47" fillId="0" borderId="0" xfId="0" applyFont="1"/>
    <xf numFmtId="165" fontId="44" fillId="0" borderId="0" xfId="0" applyNumberFormat="1" applyFont="1"/>
    <xf numFmtId="179" fontId="44" fillId="0" borderId="0" xfId="0" applyNumberFormat="1" applyFont="1"/>
    <xf numFmtId="0" fontId="59" fillId="0" borderId="0" xfId="0" applyFont="1"/>
    <xf numFmtId="0" fontId="69" fillId="0" borderId="0" xfId="0" applyFont="1"/>
    <xf numFmtId="0" fontId="71" fillId="0" borderId="0" xfId="752" applyFont="1"/>
    <xf numFmtId="0" fontId="51" fillId="0" borderId="0" xfId="0" applyFont="1" applyAlignment="1">
      <alignment vertical="center"/>
    </xf>
    <xf numFmtId="0" fontId="51" fillId="0" borderId="0" xfId="0" applyFont="1" applyAlignment="1">
      <alignment vertical="top"/>
    </xf>
    <xf numFmtId="0" fontId="53" fillId="0" borderId="0" xfId="0" applyFont="1" applyAlignment="1">
      <alignment horizontal="center" vertical="center" wrapText="1"/>
    </xf>
    <xf numFmtId="165" fontId="44" fillId="0" borderId="0" xfId="0" applyNumberFormat="1" applyFont="1" applyAlignment="1">
      <alignment horizontal="right" vertical="center" indent="2"/>
    </xf>
    <xf numFmtId="165" fontId="47" fillId="0" borderId="0" xfId="0" applyNumberFormat="1" applyFont="1" applyAlignment="1">
      <alignment horizontal="right" vertical="center" indent="2"/>
    </xf>
    <xf numFmtId="0" fontId="47" fillId="0" borderId="0" xfId="0" applyFont="1" applyAlignment="1">
      <alignment horizontal="center" vertical="center"/>
    </xf>
    <xf numFmtId="0" fontId="46" fillId="0" borderId="0" xfId="751" applyFont="1" applyAlignment="1">
      <alignment vertical="center"/>
    </xf>
    <xf numFmtId="0" fontId="56" fillId="0" borderId="0" xfId="751" applyFont="1" applyAlignment="1">
      <alignment vertical="center"/>
    </xf>
    <xf numFmtId="179" fontId="44" fillId="0" borderId="26" xfId="0" applyNumberFormat="1" applyFont="1" applyBorder="1" applyAlignment="1">
      <alignment horizontal="right" vertical="center" indent="3"/>
    </xf>
    <xf numFmtId="179" fontId="44" fillId="0" borderId="32" xfId="0" applyNumberFormat="1" applyFont="1" applyBorder="1" applyAlignment="1">
      <alignment horizontal="right" vertical="center" indent="3"/>
    </xf>
    <xf numFmtId="179" fontId="44" fillId="0" borderId="26" xfId="0" applyNumberFormat="1" applyFont="1" applyBorder="1" applyAlignment="1">
      <alignment horizontal="right" indent="3"/>
    </xf>
    <xf numFmtId="179" fontId="44" fillId="0" borderId="32" xfId="0" applyNumberFormat="1" applyFont="1" applyBorder="1" applyAlignment="1">
      <alignment horizontal="right" indent="3"/>
    </xf>
    <xf numFmtId="0" fontId="44" fillId="0" borderId="34" xfId="0" applyFont="1" applyBorder="1" applyAlignment="1">
      <alignment horizontal="right" vertical="center" indent="4"/>
    </xf>
    <xf numFmtId="0" fontId="44" fillId="0" borderId="35" xfId="0" applyFont="1" applyBorder="1" applyAlignment="1">
      <alignment horizontal="right" vertical="center" indent="4"/>
    </xf>
    <xf numFmtId="179" fontId="44" fillId="0" borderId="36" xfId="0" applyNumberFormat="1" applyFont="1" applyBorder="1" applyAlignment="1">
      <alignment horizontal="right" vertical="center" indent="3"/>
    </xf>
    <xf numFmtId="179" fontId="44" fillId="0" borderId="37" xfId="0" applyNumberFormat="1" applyFont="1" applyBorder="1" applyAlignment="1">
      <alignment horizontal="right" vertical="center" indent="3"/>
    </xf>
    <xf numFmtId="179" fontId="44" fillId="0" borderId="34" xfId="0" applyNumberFormat="1" applyFont="1" applyBorder="1" applyAlignment="1">
      <alignment horizontal="right" indent="3"/>
    </xf>
    <xf numFmtId="179" fontId="44" fillId="0" borderId="35" xfId="0" applyNumberFormat="1" applyFont="1" applyBorder="1" applyAlignment="1">
      <alignment horizontal="right" indent="3"/>
    </xf>
    <xf numFmtId="179" fontId="44" fillId="0" borderId="36" xfId="0" applyNumberFormat="1" applyFont="1" applyBorder="1" applyAlignment="1">
      <alignment horizontal="right" indent="3"/>
    </xf>
    <xf numFmtId="179" fontId="44" fillId="0" borderId="37" xfId="0" applyNumberFormat="1" applyFont="1" applyBorder="1" applyAlignment="1">
      <alignment horizontal="right" indent="3"/>
    </xf>
    <xf numFmtId="179" fontId="44" fillId="0" borderId="38" xfId="0" applyNumberFormat="1" applyFont="1" applyBorder="1" applyAlignment="1">
      <alignment horizontal="right" indent="3"/>
    </xf>
    <xf numFmtId="0" fontId="47" fillId="20" borderId="33" xfId="0" applyFont="1" applyFill="1" applyBorder="1" applyAlignment="1">
      <alignment horizontal="left" vertical="center" indent="1"/>
    </xf>
    <xf numFmtId="0" fontId="44" fillId="20" borderId="30" xfId="0" applyFont="1" applyFill="1" applyBorder="1" applyAlignment="1">
      <alignment horizontal="left" indent="2"/>
    </xf>
    <xf numFmtId="0" fontId="44" fillId="20" borderId="31" xfId="0" applyFont="1" applyFill="1" applyBorder="1" applyAlignment="1">
      <alignment horizontal="left" indent="2"/>
    </xf>
    <xf numFmtId="49" fontId="47" fillId="20" borderId="33" xfId="0" applyNumberFormat="1" applyFont="1" applyFill="1" applyBorder="1" applyAlignment="1">
      <alignment horizontal="left" vertical="center" indent="1"/>
    </xf>
    <xf numFmtId="49" fontId="47" fillId="20" borderId="30" xfId="0" applyNumberFormat="1" applyFont="1" applyFill="1" applyBorder="1" applyAlignment="1">
      <alignment horizontal="left" vertical="center" indent="1"/>
    </xf>
    <xf numFmtId="0" fontId="73" fillId="0" borderId="0" xfId="744" applyFont="1" applyAlignment="1">
      <alignment horizontal="centerContinuous"/>
    </xf>
    <xf numFmtId="0" fontId="49" fillId="20" borderId="33" xfId="0" applyFont="1" applyFill="1" applyBorder="1" applyAlignment="1">
      <alignment horizontal="center" vertical="center"/>
    </xf>
    <xf numFmtId="0" fontId="49" fillId="20" borderId="40" xfId="0" applyFont="1" applyFill="1" applyBorder="1" applyAlignment="1">
      <alignment horizontal="center" vertical="center"/>
    </xf>
    <xf numFmtId="0" fontId="49" fillId="20" borderId="41" xfId="0" applyFont="1" applyFill="1" applyBorder="1" applyAlignment="1">
      <alignment horizontal="center" vertical="center"/>
    </xf>
    <xf numFmtId="0" fontId="49" fillId="0" borderId="44" xfId="0" applyFont="1" applyBorder="1" applyAlignment="1">
      <alignment horizontal="center" vertical="center"/>
    </xf>
    <xf numFmtId="0" fontId="49" fillId="0" borderId="39" xfId="0" applyFont="1" applyBorder="1" applyAlignment="1">
      <alignment horizontal="left" vertical="center"/>
    </xf>
    <xf numFmtId="49" fontId="47" fillId="20" borderId="39" xfId="744" applyNumberFormat="1" applyFont="1" applyFill="1" applyBorder="1" applyAlignment="1">
      <alignment horizontal="left" indent="1"/>
    </xf>
    <xf numFmtId="165" fontId="47" fillId="0" borderId="49" xfId="744" applyNumberFormat="1" applyFont="1" applyBorder="1" applyAlignment="1">
      <alignment horizontal="right" indent="2"/>
    </xf>
    <xf numFmtId="165" fontId="47" fillId="0" borderId="50" xfId="744" applyNumberFormat="1" applyFont="1" applyBorder="1" applyAlignment="1">
      <alignment horizontal="right" indent="2"/>
    </xf>
    <xf numFmtId="179" fontId="47" fillId="0" borderId="51" xfId="744" applyNumberFormat="1" applyFont="1" applyBorder="1" applyAlignment="1">
      <alignment horizontal="center"/>
    </xf>
    <xf numFmtId="49" fontId="53" fillId="20" borderId="26" xfId="744" applyNumberFormat="1" applyFont="1" applyFill="1" applyBorder="1" applyAlignment="1">
      <alignment horizontal="center" vertical="center" wrapText="1"/>
    </xf>
    <xf numFmtId="49" fontId="53" fillId="20" borderId="52" xfId="744" applyNumberFormat="1" applyFont="1" applyFill="1" applyBorder="1" applyAlignment="1">
      <alignment horizontal="center" vertical="center" wrapText="1"/>
    </xf>
    <xf numFmtId="49" fontId="53" fillId="20" borderId="51" xfId="744" applyNumberFormat="1" applyFont="1" applyFill="1" applyBorder="1" applyAlignment="1">
      <alignment horizontal="center" vertical="center"/>
    </xf>
    <xf numFmtId="0" fontId="47" fillId="20" borderId="34" xfId="744" applyFont="1" applyFill="1" applyBorder="1" applyAlignment="1">
      <alignment horizontal="centerContinuous" vertical="center"/>
    </xf>
    <xf numFmtId="0" fontId="47" fillId="20" borderId="35" xfId="744" applyFont="1" applyFill="1" applyBorder="1" applyAlignment="1">
      <alignment horizontal="centerContinuous" vertical="center"/>
    </xf>
    <xf numFmtId="179" fontId="47" fillId="0" borderId="43" xfId="744" applyNumberFormat="1" applyFont="1" applyBorder="1" applyAlignment="1">
      <alignment horizontal="right" indent="2"/>
    </xf>
    <xf numFmtId="0" fontId="58" fillId="20" borderId="65" xfId="0" applyFont="1" applyFill="1" applyBorder="1" applyAlignment="1">
      <alignment horizontal="left" vertical="center" indent="1"/>
    </xf>
    <xf numFmtId="179" fontId="47" fillId="0" borderId="66" xfId="0" applyNumberFormat="1" applyFont="1" applyBorder="1" applyAlignment="1">
      <alignment horizontal="right" vertical="center" indent="3"/>
    </xf>
    <xf numFmtId="179" fontId="47" fillId="0" borderId="67" xfId="0" applyNumberFormat="1" applyFont="1" applyBorder="1" applyAlignment="1">
      <alignment horizontal="right" vertical="center" indent="3"/>
    </xf>
    <xf numFmtId="179" fontId="47" fillId="0" borderId="68" xfId="0" applyNumberFormat="1" applyFont="1" applyBorder="1" applyAlignment="1">
      <alignment horizontal="right" vertical="center" indent="3"/>
    </xf>
    <xf numFmtId="0" fontId="57" fillId="20" borderId="69" xfId="0" applyFont="1" applyFill="1" applyBorder="1" applyAlignment="1">
      <alignment horizontal="left" vertical="center" indent="2"/>
    </xf>
    <xf numFmtId="179" fontId="44" fillId="0" borderId="70" xfId="0" applyNumberFormat="1" applyFont="1" applyBorder="1" applyAlignment="1">
      <alignment horizontal="right" vertical="center" indent="3"/>
    </xf>
    <xf numFmtId="179" fontId="44" fillId="0" borderId="71" xfId="0" applyNumberFormat="1" applyFont="1" applyBorder="1" applyAlignment="1">
      <alignment horizontal="right" vertical="center" indent="3"/>
    </xf>
    <xf numFmtId="179" fontId="44" fillId="0" borderId="72" xfId="0" applyNumberFormat="1" applyFont="1" applyBorder="1" applyAlignment="1">
      <alignment horizontal="right" vertical="center" indent="3"/>
    </xf>
    <xf numFmtId="179" fontId="44" fillId="0" borderId="70" xfId="0" applyNumberFormat="1" applyFont="1" applyBorder="1" applyAlignment="1">
      <alignment horizontal="right" indent="3"/>
    </xf>
    <xf numFmtId="179" fontId="44" fillId="0" borderId="71" xfId="0" applyNumberFormat="1" applyFont="1" applyBorder="1" applyAlignment="1">
      <alignment horizontal="right" indent="3"/>
    </xf>
    <xf numFmtId="179" fontId="44" fillId="0" borderId="72" xfId="0" applyNumberFormat="1" applyFont="1" applyBorder="1" applyAlignment="1">
      <alignment horizontal="right" indent="3"/>
    </xf>
    <xf numFmtId="0" fontId="44" fillId="20" borderId="69" xfId="0" applyFont="1" applyFill="1" applyBorder="1" applyAlignment="1">
      <alignment horizontal="left" vertical="center" indent="2"/>
    </xf>
    <xf numFmtId="179" fontId="44" fillId="0" borderId="71" xfId="0" applyNumberFormat="1" applyFont="1" applyBorder="1" applyAlignment="1">
      <alignment horizontal="center"/>
    </xf>
    <xf numFmtId="49" fontId="47" fillId="20" borderId="33" xfId="744" applyNumberFormat="1" applyFont="1" applyFill="1" applyBorder="1" applyAlignment="1">
      <alignment horizontal="left" indent="1"/>
    </xf>
    <xf numFmtId="165" fontId="47" fillId="0" borderId="66" xfId="744" applyNumberFormat="1" applyFont="1" applyBorder="1" applyAlignment="1">
      <alignment horizontal="right" indent="2"/>
    </xf>
    <xf numFmtId="179" fontId="47" fillId="0" borderId="68" xfId="744" applyNumberFormat="1" applyFont="1" applyBorder="1" applyAlignment="1">
      <alignment horizontal="right" indent="2"/>
    </xf>
    <xf numFmtId="49" fontId="47" fillId="20" borderId="40" xfId="744" applyNumberFormat="1" applyFont="1" applyFill="1" applyBorder="1" applyAlignment="1">
      <alignment horizontal="left" indent="1"/>
    </xf>
    <xf numFmtId="165" fontId="44" fillId="0" borderId="70" xfId="744" applyNumberFormat="1" applyFont="1" applyBorder="1" applyAlignment="1">
      <alignment horizontal="right" indent="2"/>
    </xf>
    <xf numFmtId="179" fontId="44" fillId="0" borderId="72" xfId="744" applyNumberFormat="1" applyFont="1" applyBorder="1" applyAlignment="1">
      <alignment horizontal="right" indent="2"/>
    </xf>
    <xf numFmtId="49" fontId="47" fillId="20" borderId="40" xfId="744" applyNumberFormat="1" applyFont="1" applyFill="1" applyBorder="1" applyAlignment="1">
      <alignment horizontal="left" indent="8"/>
    </xf>
    <xf numFmtId="49" fontId="47" fillId="20" borderId="40" xfId="744" applyNumberFormat="1" applyFont="1" applyFill="1" applyBorder="1" applyAlignment="1">
      <alignment horizontal="left" indent="6"/>
    </xf>
    <xf numFmtId="49" fontId="47" fillId="20" borderId="41" xfId="744" applyNumberFormat="1" applyFont="1" applyFill="1" applyBorder="1" applyAlignment="1">
      <alignment horizontal="left" indent="6"/>
    </xf>
    <xf numFmtId="165" fontId="44" fillId="0" borderId="74" xfId="744" applyNumberFormat="1" applyFont="1" applyBorder="1" applyAlignment="1">
      <alignment horizontal="right" indent="2"/>
    </xf>
    <xf numFmtId="179" fontId="44" fillId="0" borderId="76" xfId="744" applyNumberFormat="1" applyFont="1" applyBorder="1" applyAlignment="1">
      <alignment horizontal="right" indent="2"/>
    </xf>
    <xf numFmtId="165" fontId="47" fillId="0" borderId="77" xfId="744" applyNumberFormat="1" applyFont="1" applyBorder="1" applyAlignment="1">
      <alignment horizontal="right" indent="2"/>
    </xf>
    <xf numFmtId="165" fontId="47" fillId="0" borderId="80" xfId="744" applyNumberFormat="1" applyFont="1" applyBorder="1" applyAlignment="1">
      <alignment horizontal="right" indent="2"/>
    </xf>
    <xf numFmtId="165" fontId="44" fillId="0" borderId="78" xfId="744" applyNumberFormat="1" applyFont="1" applyBorder="1" applyAlignment="1">
      <alignment horizontal="right" indent="2"/>
    </xf>
    <xf numFmtId="165" fontId="44" fillId="0" borderId="81" xfId="744" applyNumberFormat="1" applyFont="1" applyBorder="1" applyAlignment="1">
      <alignment horizontal="right" indent="2"/>
    </xf>
    <xf numFmtId="165" fontId="44" fillId="0" borderId="79" xfId="744" applyNumberFormat="1" applyFont="1" applyBorder="1" applyAlignment="1">
      <alignment horizontal="right" indent="2"/>
    </xf>
    <xf numFmtId="165" fontId="44" fillId="0" borderId="82" xfId="744" applyNumberFormat="1" applyFont="1" applyBorder="1" applyAlignment="1">
      <alignment horizontal="right" indent="2"/>
    </xf>
    <xf numFmtId="49" fontId="47" fillId="20" borderId="41" xfId="744" applyNumberFormat="1" applyFont="1" applyFill="1" applyBorder="1" applyAlignment="1">
      <alignment horizontal="left" indent="1"/>
    </xf>
    <xf numFmtId="0" fontId="53" fillId="20" borderId="28" xfId="680" applyFont="1" applyFill="1" applyBorder="1" applyAlignment="1">
      <alignment horizontal="center" vertical="center" wrapText="1"/>
    </xf>
    <xf numFmtId="0" fontId="47" fillId="0" borderId="35" xfId="757" applyFont="1" applyBorder="1" applyAlignment="1">
      <alignment horizontal="center" vertical="center"/>
    </xf>
    <xf numFmtId="165" fontId="44" fillId="0" borderId="32" xfId="678" applyNumberFormat="1" applyFont="1" applyBorder="1" applyAlignment="1">
      <alignment horizontal="center" vertical="center"/>
    </xf>
    <xf numFmtId="49" fontId="47" fillId="20" borderId="69" xfId="708" applyNumberFormat="1" applyFont="1" applyFill="1" applyBorder="1" applyAlignment="1">
      <alignment horizontal="left" vertical="center" indent="1"/>
    </xf>
    <xf numFmtId="3" fontId="44" fillId="0" borderId="70" xfId="188" applyNumberFormat="1" applyFont="1" applyBorder="1" applyAlignment="1">
      <alignment horizontal="center" vertical="center"/>
    </xf>
    <xf numFmtId="3" fontId="44" fillId="0" borderId="74" xfId="188" applyNumberFormat="1" applyFont="1" applyBorder="1" applyAlignment="1">
      <alignment horizontal="center" vertical="center"/>
    </xf>
    <xf numFmtId="49" fontId="53" fillId="20" borderId="74" xfId="708" applyNumberFormat="1" applyFont="1" applyFill="1" applyBorder="1" applyAlignment="1">
      <alignment horizontal="center" vertical="center" wrapText="1"/>
    </xf>
    <xf numFmtId="49" fontId="53" fillId="20" borderId="76" xfId="708" applyNumberFormat="1" applyFont="1" applyFill="1" applyBorder="1" applyAlignment="1">
      <alignment horizontal="center" vertical="center" wrapText="1"/>
    </xf>
    <xf numFmtId="4" fontId="47" fillId="0" borderId="87" xfId="744" applyNumberFormat="1" applyFont="1" applyBorder="1" applyAlignment="1">
      <alignment horizontal="right" indent="2"/>
    </xf>
    <xf numFmtId="0" fontId="47" fillId="20" borderId="88" xfId="744" applyFont="1" applyFill="1" applyBorder="1" applyAlignment="1">
      <alignment horizontal="centerContinuous" vertical="center"/>
    </xf>
    <xf numFmtId="49" fontId="53" fillId="20" borderId="89" xfId="744" applyNumberFormat="1" applyFont="1" applyFill="1" applyBorder="1" applyAlignment="1">
      <alignment horizontal="center" vertical="center"/>
    </xf>
    <xf numFmtId="179" fontId="47" fillId="0" borderId="90" xfId="744" applyNumberFormat="1" applyFont="1" applyBorder="1" applyAlignment="1">
      <alignment horizontal="right" indent="2"/>
    </xf>
    <xf numFmtId="179" fontId="44" fillId="0" borderId="91" xfId="744" applyNumberFormat="1" applyFont="1" applyBorder="1" applyAlignment="1">
      <alignment horizontal="right" indent="2"/>
    </xf>
    <xf numFmtId="179" fontId="44" fillId="0" borderId="91" xfId="744" applyNumberFormat="1" applyFont="1" applyBorder="1" applyAlignment="1" applyProtection="1">
      <alignment horizontal="right" indent="2"/>
      <protection locked="0"/>
    </xf>
    <xf numFmtId="179" fontId="44" fillId="0" borderId="92" xfId="744" applyNumberFormat="1" applyFont="1" applyBorder="1" applyAlignment="1">
      <alignment horizontal="right" indent="2"/>
    </xf>
    <xf numFmtId="179" fontId="47" fillId="0" borderId="93" xfId="744" applyNumberFormat="1" applyFont="1" applyBorder="1" applyAlignment="1">
      <alignment horizontal="right" indent="2"/>
    </xf>
    <xf numFmtId="49" fontId="47" fillId="0" borderId="89" xfId="744" applyNumberFormat="1" applyFont="1" applyBorder="1" applyAlignment="1">
      <alignment horizontal="center"/>
    </xf>
    <xf numFmtId="49" fontId="53" fillId="20" borderId="79" xfId="708" applyNumberFormat="1" applyFont="1" applyFill="1" applyBorder="1" applyAlignment="1">
      <alignment horizontal="center" vertical="center" wrapText="1"/>
    </xf>
    <xf numFmtId="49" fontId="53" fillId="20" borderId="97" xfId="708" applyNumberFormat="1" applyFont="1" applyFill="1" applyBorder="1" applyAlignment="1">
      <alignment horizontal="center" vertical="center" wrapText="1"/>
    </xf>
    <xf numFmtId="165" fontId="47" fillId="0" borderId="72" xfId="188" applyNumberFormat="1" applyFont="1" applyBorder="1" applyAlignment="1">
      <alignment horizontal="right" vertical="center" indent="4"/>
    </xf>
    <xf numFmtId="165" fontId="44" fillId="0" borderId="72" xfId="188" applyNumberFormat="1" applyFont="1" applyBorder="1" applyAlignment="1">
      <alignment horizontal="right" vertical="center" indent="4"/>
    </xf>
    <xf numFmtId="165" fontId="44" fillId="0" borderId="76" xfId="188" applyNumberFormat="1" applyFont="1" applyBorder="1" applyAlignment="1">
      <alignment horizontal="right" vertical="center" indent="4"/>
    </xf>
    <xf numFmtId="49" fontId="44" fillId="20" borderId="69" xfId="708" applyNumberFormat="1" applyFont="1" applyFill="1" applyBorder="1" applyAlignment="1">
      <alignment horizontal="left" vertical="center" indent="2"/>
    </xf>
    <xf numFmtId="49" fontId="44" fillId="20" borderId="69" xfId="708" applyNumberFormat="1" applyFont="1" applyFill="1" applyBorder="1" applyAlignment="1">
      <alignment horizontal="left" vertical="center" indent="1"/>
    </xf>
    <xf numFmtId="49" fontId="44" fillId="20" borderId="73" xfId="708" applyNumberFormat="1" applyFont="1" applyFill="1" applyBorder="1" applyAlignment="1">
      <alignment horizontal="left" vertical="center" indent="1"/>
    </xf>
    <xf numFmtId="49" fontId="47" fillId="20" borderId="101" xfId="708" applyNumberFormat="1" applyFont="1" applyFill="1" applyBorder="1" applyAlignment="1">
      <alignment vertical="center"/>
    </xf>
    <xf numFmtId="49" fontId="44" fillId="20" borderId="101" xfId="708" applyNumberFormat="1" applyFont="1" applyFill="1" applyBorder="1" applyAlignment="1">
      <alignment vertical="center"/>
    </xf>
    <xf numFmtId="49" fontId="44" fillId="20" borderId="100" xfId="708" applyNumberFormat="1" applyFont="1" applyFill="1" applyBorder="1" applyAlignment="1">
      <alignment vertical="center"/>
    </xf>
    <xf numFmtId="49" fontId="47" fillId="20" borderId="102" xfId="708" applyNumberFormat="1" applyFont="1" applyFill="1" applyBorder="1" applyAlignment="1">
      <alignment horizontal="left" vertical="center" indent="1"/>
    </xf>
    <xf numFmtId="49" fontId="47" fillId="20" borderId="85" xfId="708" applyNumberFormat="1" applyFont="1" applyFill="1" applyBorder="1" applyAlignment="1">
      <alignment vertical="center"/>
    </xf>
    <xf numFmtId="165" fontId="47" fillId="0" borderId="86" xfId="188" applyNumberFormat="1" applyFont="1" applyBorder="1" applyAlignment="1">
      <alignment horizontal="right" vertical="center" indent="4"/>
    </xf>
    <xf numFmtId="49" fontId="47" fillId="20" borderId="95" xfId="708" applyNumberFormat="1" applyFont="1" applyFill="1" applyBorder="1" applyAlignment="1">
      <alignment vertical="center"/>
    </xf>
    <xf numFmtId="165" fontId="47" fillId="0" borderId="36" xfId="188" applyNumberFormat="1" applyFont="1" applyBorder="1" applyAlignment="1">
      <alignment horizontal="right" vertical="center" indent="4"/>
    </xf>
    <xf numFmtId="165" fontId="44" fillId="0" borderId="78" xfId="188" applyNumberFormat="1" applyFont="1" applyBorder="1" applyAlignment="1">
      <alignment horizontal="right" vertical="center" indent="4"/>
    </xf>
    <xf numFmtId="165" fontId="47" fillId="0" borderId="78" xfId="188" applyNumberFormat="1" applyFont="1" applyBorder="1" applyAlignment="1">
      <alignment horizontal="right" vertical="center" indent="4"/>
    </xf>
    <xf numFmtId="165" fontId="44" fillId="0" borderId="79" xfId="188" applyNumberFormat="1" applyFont="1" applyBorder="1" applyAlignment="1">
      <alignment horizontal="right" vertical="center" indent="4"/>
    </xf>
    <xf numFmtId="3" fontId="47" fillId="0" borderId="102" xfId="188" applyNumberFormat="1" applyFont="1" applyBorder="1" applyAlignment="1">
      <alignment horizontal="center" vertical="center"/>
    </xf>
    <xf numFmtId="3" fontId="47" fillId="0" borderId="99" xfId="188" applyNumberFormat="1" applyFont="1" applyBorder="1" applyAlignment="1">
      <alignment horizontal="center" vertical="center"/>
    </xf>
    <xf numFmtId="3" fontId="44" fillId="0" borderId="103" xfId="188" applyNumberFormat="1" applyFont="1" applyBorder="1" applyAlignment="1">
      <alignment horizontal="center" vertical="center"/>
    </xf>
    <xf numFmtId="3" fontId="47" fillId="0" borderId="70" xfId="188" applyNumberFormat="1" applyFont="1" applyBorder="1" applyAlignment="1">
      <alignment horizontal="center" vertical="center"/>
    </xf>
    <xf numFmtId="3" fontId="47" fillId="0" borderId="103" xfId="188" applyNumberFormat="1" applyFont="1" applyBorder="1" applyAlignment="1">
      <alignment horizontal="center" vertical="center"/>
    </xf>
    <xf numFmtId="3" fontId="44" fillId="0" borderId="97" xfId="188" applyNumberFormat="1" applyFont="1" applyBorder="1" applyAlignment="1">
      <alignment horizontal="center" vertical="center"/>
    </xf>
    <xf numFmtId="3" fontId="44" fillId="0" borderId="71" xfId="465" applyNumberFormat="1" applyFont="1" applyBorder="1" applyAlignment="1">
      <alignment horizontal="right" vertical="center" indent="1"/>
    </xf>
    <xf numFmtId="165" fontId="44" fillId="0" borderId="71" xfId="465" applyNumberFormat="1" applyFont="1" applyBorder="1" applyAlignment="1">
      <alignment horizontal="right" vertical="center" indent="2"/>
    </xf>
    <xf numFmtId="165" fontId="44" fillId="0" borderId="72" xfId="465" applyNumberFormat="1" applyFont="1" applyBorder="1" applyAlignment="1">
      <alignment horizontal="right" vertical="center" indent="2"/>
    </xf>
    <xf numFmtId="0" fontId="44" fillId="20" borderId="70" xfId="709" applyFont="1" applyFill="1" applyBorder="1" applyAlignment="1">
      <alignment horizontal="center" vertical="center" wrapText="1"/>
    </xf>
    <xf numFmtId="0" fontId="44" fillId="20" borderId="70" xfId="709" applyFont="1" applyFill="1" applyBorder="1" applyAlignment="1">
      <alignment horizontal="center" vertical="center"/>
    </xf>
    <xf numFmtId="0" fontId="57" fillId="20" borderId="70" xfId="709" applyFont="1" applyFill="1" applyBorder="1" applyAlignment="1">
      <alignment horizontal="center" vertical="center" wrapText="1"/>
    </xf>
    <xf numFmtId="0" fontId="57" fillId="20" borderId="74" xfId="709" applyFont="1" applyFill="1" applyBorder="1" applyAlignment="1">
      <alignment horizontal="center" vertical="center" wrapText="1"/>
    </xf>
    <xf numFmtId="3" fontId="44" fillId="0" borderId="75" xfId="465" applyNumberFormat="1" applyFont="1" applyBorder="1" applyAlignment="1">
      <alignment horizontal="right" vertical="center" indent="1"/>
    </xf>
    <xf numFmtId="165" fontId="44" fillId="0" borderId="75" xfId="465" applyNumberFormat="1" applyFont="1" applyBorder="1" applyAlignment="1">
      <alignment horizontal="right" vertical="center" indent="2"/>
    </xf>
    <xf numFmtId="165" fontId="44" fillId="0" borderId="76" xfId="465" applyNumberFormat="1" applyFont="1" applyBorder="1" applyAlignment="1">
      <alignment horizontal="right" vertical="center" indent="2"/>
    </xf>
    <xf numFmtId="0" fontId="53" fillId="20" borderId="78" xfId="709" applyFont="1" applyFill="1" applyBorder="1" applyAlignment="1">
      <alignment horizontal="center" vertical="center" wrapText="1"/>
    </xf>
    <xf numFmtId="3" fontId="44" fillId="0" borderId="78" xfId="465" applyNumberFormat="1" applyFont="1" applyBorder="1" applyAlignment="1">
      <alignment horizontal="right" vertical="center" indent="1"/>
    </xf>
    <xf numFmtId="3" fontId="44" fillId="0" borderId="79" xfId="465" applyNumberFormat="1" applyFont="1" applyBorder="1" applyAlignment="1">
      <alignment horizontal="right" vertical="center" indent="1"/>
    </xf>
    <xf numFmtId="0" fontId="58" fillId="20" borderId="72" xfId="709" applyFont="1" applyFill="1" applyBorder="1" applyAlignment="1">
      <alignment horizontal="left" vertical="center" wrapText="1" indent="1"/>
    </xf>
    <xf numFmtId="0" fontId="44" fillId="20" borderId="72" xfId="709" applyFont="1" applyFill="1" applyBorder="1" applyAlignment="1">
      <alignment horizontal="left" vertical="center" indent="1"/>
    </xf>
    <xf numFmtId="0" fontId="58" fillId="20" borderId="76" xfId="709" applyFont="1" applyFill="1" applyBorder="1" applyAlignment="1">
      <alignment horizontal="left" vertical="center" wrapText="1" indent="1"/>
    </xf>
    <xf numFmtId="0" fontId="53" fillId="20" borderId="75" xfId="709" applyFont="1" applyFill="1" applyBorder="1" applyAlignment="1">
      <alignment horizontal="center" vertical="center" wrapText="1"/>
    </xf>
    <xf numFmtId="3" fontId="47" fillId="0" borderId="104" xfId="465" applyNumberFormat="1" applyFont="1" applyBorder="1" applyAlignment="1">
      <alignment horizontal="right" vertical="center" indent="1"/>
    </xf>
    <xf numFmtId="3" fontId="47" fillId="0" borderId="105" xfId="465" applyNumberFormat="1" applyFont="1" applyBorder="1" applyAlignment="1">
      <alignment horizontal="right" vertical="center" indent="1"/>
    </xf>
    <xf numFmtId="165" fontId="47" fillId="0" borderId="105" xfId="465" applyNumberFormat="1" applyFont="1" applyBorder="1" applyAlignment="1">
      <alignment horizontal="right" vertical="center" indent="2"/>
    </xf>
    <xf numFmtId="165" fontId="47" fillId="0" borderId="43" xfId="465" applyNumberFormat="1" applyFont="1" applyBorder="1" applyAlignment="1">
      <alignment horizontal="right" vertical="center" indent="2"/>
    </xf>
    <xf numFmtId="3" fontId="44" fillId="0" borderId="65" xfId="465" applyNumberFormat="1" applyFont="1" applyBorder="1" applyAlignment="1">
      <alignment horizontal="right" vertical="center" indent="1"/>
    </xf>
    <xf numFmtId="3" fontId="44" fillId="0" borderId="34" xfId="465" applyNumberFormat="1" applyFont="1" applyBorder="1" applyAlignment="1">
      <alignment horizontal="right" vertical="center" indent="1"/>
    </xf>
    <xf numFmtId="165" fontId="44" fillId="0" borderId="34" xfId="465" applyNumberFormat="1" applyFont="1" applyBorder="1" applyAlignment="1">
      <alignment horizontal="right" vertical="center" indent="2"/>
    </xf>
    <xf numFmtId="165" fontId="44" fillId="0" borderId="35" xfId="465" applyNumberFormat="1" applyFont="1" applyBorder="1" applyAlignment="1">
      <alignment horizontal="right" vertical="center" indent="2"/>
    </xf>
    <xf numFmtId="0" fontId="53" fillId="20" borderId="82" xfId="709" applyFont="1" applyFill="1" applyBorder="1" applyAlignment="1">
      <alignment horizontal="center" vertical="center" wrapText="1"/>
    </xf>
    <xf numFmtId="165" fontId="47" fillId="0" borderId="87" xfId="465" applyNumberFormat="1" applyFont="1" applyBorder="1" applyAlignment="1">
      <alignment horizontal="right" vertical="center" indent="2"/>
    </xf>
    <xf numFmtId="0" fontId="53" fillId="20" borderId="91" xfId="709" applyFont="1" applyFill="1" applyBorder="1" applyAlignment="1">
      <alignment horizontal="center" vertical="center" wrapText="1"/>
    </xf>
    <xf numFmtId="165" fontId="47" fillId="0" borderId="93" xfId="465" applyNumberFormat="1" applyFont="1" applyBorder="1" applyAlignment="1">
      <alignment horizontal="right" vertical="center" indent="1"/>
    </xf>
    <xf numFmtId="165" fontId="44" fillId="0" borderId="81" xfId="465" applyNumberFormat="1" applyFont="1" applyBorder="1" applyAlignment="1">
      <alignment horizontal="right" vertical="center" indent="2"/>
    </xf>
    <xf numFmtId="165" fontId="44" fillId="0" borderId="82" xfId="465" applyNumberFormat="1" applyFont="1" applyBorder="1" applyAlignment="1">
      <alignment horizontal="right" vertical="center" indent="2"/>
    </xf>
    <xf numFmtId="165" fontId="44" fillId="0" borderId="88" xfId="465" applyNumberFormat="1" applyFont="1" applyBorder="1" applyAlignment="1">
      <alignment horizontal="right" vertical="center" indent="1"/>
    </xf>
    <xf numFmtId="165" fontId="44" fillId="0" borderId="91" xfId="465" applyNumberFormat="1" applyFont="1" applyBorder="1" applyAlignment="1">
      <alignment horizontal="right" vertical="center" indent="1"/>
    </xf>
    <xf numFmtId="165" fontId="44" fillId="0" borderId="92" xfId="465" applyNumberFormat="1" applyFont="1" applyBorder="1" applyAlignment="1">
      <alignment horizontal="right" vertical="center" indent="1"/>
    </xf>
    <xf numFmtId="49" fontId="47" fillId="20" borderId="25" xfId="705" applyNumberFormat="1" applyFont="1" applyFill="1" applyBorder="1" applyAlignment="1">
      <alignment horizontal="right" vertical="center" indent="1"/>
    </xf>
    <xf numFmtId="49" fontId="47" fillId="20" borderId="106" xfId="705" applyNumberFormat="1" applyFont="1" applyFill="1" applyBorder="1" applyAlignment="1">
      <alignment horizontal="right" vertical="center" indent="1"/>
    </xf>
    <xf numFmtId="3" fontId="44" fillId="0" borderId="70" xfId="710" applyNumberFormat="1" applyFont="1" applyBorder="1" applyAlignment="1">
      <alignment horizontal="center" vertical="center"/>
    </xf>
    <xf numFmtId="165" fontId="44" fillId="0" borderId="71" xfId="188" applyNumberFormat="1" applyFont="1" applyFill="1" applyBorder="1" applyAlignment="1">
      <alignment horizontal="right" vertical="center" indent="2"/>
    </xf>
    <xf numFmtId="3" fontId="44" fillId="0" borderId="71" xfId="710" applyNumberFormat="1" applyFont="1" applyBorder="1" applyAlignment="1">
      <alignment horizontal="center" vertical="center"/>
    </xf>
    <xf numFmtId="165" fontId="44" fillId="0" borderId="71" xfId="188" applyNumberFormat="1" applyFont="1" applyFill="1" applyBorder="1" applyAlignment="1">
      <alignment horizontal="center" vertical="center"/>
    </xf>
    <xf numFmtId="165" fontId="44" fillId="0" borderId="71" xfId="188" applyNumberFormat="1" applyFont="1" applyFill="1" applyBorder="1" applyAlignment="1">
      <alignment horizontal="right" vertical="center" indent="1"/>
    </xf>
    <xf numFmtId="165" fontId="44" fillId="0" borderId="71" xfId="710" applyNumberFormat="1" applyFont="1" applyBorder="1" applyAlignment="1">
      <alignment horizontal="right" vertical="center" indent="2"/>
    </xf>
    <xf numFmtId="165" fontId="44" fillId="0" borderId="72" xfId="704" applyNumberFormat="1" applyFont="1" applyBorder="1" applyAlignment="1">
      <alignment horizontal="right" vertical="center" indent="2"/>
    </xf>
    <xf numFmtId="49" fontId="53" fillId="20" borderId="107" xfId="705" applyNumberFormat="1" applyFont="1" applyFill="1" applyBorder="1" applyAlignment="1">
      <alignment horizontal="center" vertical="center"/>
    </xf>
    <xf numFmtId="49" fontId="53" fillId="20" borderId="108" xfId="705" applyNumberFormat="1" applyFont="1" applyFill="1" applyBorder="1" applyAlignment="1">
      <alignment horizontal="center" vertical="center" wrapText="1"/>
    </xf>
    <xf numFmtId="49" fontId="53" fillId="20" borderId="108" xfId="705" applyNumberFormat="1" applyFont="1" applyFill="1" applyBorder="1" applyAlignment="1">
      <alignment horizontal="center" vertical="center"/>
    </xf>
    <xf numFmtId="49" fontId="53" fillId="20" borderId="108" xfId="709" applyNumberFormat="1" applyFont="1" applyFill="1" applyBorder="1" applyAlignment="1">
      <alignment horizontal="center" vertical="center" wrapText="1"/>
    </xf>
    <xf numFmtId="49" fontId="53" fillId="20" borderId="109" xfId="709" applyNumberFormat="1" applyFont="1" applyFill="1" applyBorder="1" applyAlignment="1">
      <alignment horizontal="center" vertical="center"/>
    </xf>
    <xf numFmtId="3" fontId="47" fillId="0" borderId="60" xfId="710" applyNumberFormat="1" applyFont="1" applyBorder="1" applyAlignment="1">
      <alignment horizontal="center" vertical="center"/>
    </xf>
    <xf numFmtId="165" fontId="47" fillId="0" borderId="64" xfId="188" applyNumberFormat="1" applyFont="1" applyFill="1" applyBorder="1" applyAlignment="1">
      <alignment horizontal="right" vertical="center" indent="2"/>
    </xf>
    <xf numFmtId="3" fontId="47" fillId="0" borderId="64" xfId="710" applyNumberFormat="1" applyFont="1" applyBorder="1" applyAlignment="1">
      <alignment horizontal="center" vertical="center"/>
    </xf>
    <xf numFmtId="165" fontId="47" fillId="0" borderId="64" xfId="188" applyNumberFormat="1" applyFont="1" applyFill="1" applyBorder="1" applyAlignment="1">
      <alignment horizontal="center" vertical="center"/>
    </xf>
    <xf numFmtId="165" fontId="47" fillId="0" borderId="64" xfId="188" applyNumberFormat="1" applyFont="1" applyFill="1" applyBorder="1" applyAlignment="1">
      <alignment horizontal="right" vertical="center" indent="1"/>
    </xf>
    <xf numFmtId="165" fontId="47" fillId="0" borderId="64" xfId="710" applyNumberFormat="1" applyFont="1" applyBorder="1" applyAlignment="1">
      <alignment horizontal="right" vertical="center" indent="2"/>
    </xf>
    <xf numFmtId="165" fontId="47" fillId="0" borderId="51" xfId="704" applyNumberFormat="1" applyFont="1" applyBorder="1" applyAlignment="1">
      <alignment horizontal="right" vertical="center" indent="2"/>
    </xf>
    <xf numFmtId="3" fontId="44" fillId="0" borderId="66" xfId="710" applyNumberFormat="1" applyFont="1" applyBorder="1" applyAlignment="1">
      <alignment horizontal="center" vertical="center"/>
    </xf>
    <xf numFmtId="165" fontId="44" fillId="0" borderId="67" xfId="188" applyNumberFormat="1" applyFont="1" applyFill="1" applyBorder="1" applyAlignment="1">
      <alignment horizontal="right" vertical="center" indent="2"/>
    </xf>
    <xf numFmtId="3" fontId="44" fillId="0" borderId="67" xfId="710" applyNumberFormat="1" applyFont="1" applyBorder="1" applyAlignment="1">
      <alignment horizontal="center" vertical="center"/>
    </xf>
    <xf numFmtId="165" fontId="44" fillId="0" borderId="67" xfId="188" applyNumberFormat="1" applyFont="1" applyFill="1" applyBorder="1" applyAlignment="1">
      <alignment horizontal="center" vertical="center"/>
    </xf>
    <xf numFmtId="165" fontId="44" fillId="0" borderId="67" xfId="188" applyNumberFormat="1" applyFont="1" applyFill="1" applyBorder="1" applyAlignment="1">
      <alignment horizontal="right" vertical="center" indent="1"/>
    </xf>
    <xf numFmtId="165" fontId="44" fillId="0" borderId="67" xfId="710" applyNumberFormat="1" applyFont="1" applyBorder="1" applyAlignment="1">
      <alignment horizontal="right" vertical="center" indent="2"/>
    </xf>
    <xf numFmtId="165" fontId="44" fillId="0" borderId="68" xfId="704" applyNumberFormat="1" applyFont="1" applyBorder="1" applyAlignment="1">
      <alignment horizontal="right" vertical="center" indent="2"/>
    </xf>
    <xf numFmtId="3" fontId="44" fillId="0" borderId="74" xfId="710" applyNumberFormat="1" applyFont="1" applyBorder="1" applyAlignment="1">
      <alignment horizontal="center" vertical="center"/>
    </xf>
    <xf numFmtId="165" fontId="44" fillId="0" borderId="75" xfId="188" applyNumberFormat="1" applyFont="1" applyFill="1" applyBorder="1" applyAlignment="1">
      <alignment horizontal="right" vertical="center" indent="2"/>
    </xf>
    <xf numFmtId="3" fontId="44" fillId="0" borderId="75" xfId="710" applyNumberFormat="1" applyFont="1" applyBorder="1" applyAlignment="1">
      <alignment horizontal="center" vertical="center"/>
    </xf>
    <xf numFmtId="165" fontId="44" fillId="0" borderId="75" xfId="188" applyNumberFormat="1" applyFont="1" applyFill="1" applyBorder="1" applyAlignment="1">
      <alignment horizontal="center" vertical="center"/>
    </xf>
    <xf numFmtId="165" fontId="44" fillId="0" borderId="75" xfId="188" applyNumberFormat="1" applyFont="1" applyFill="1" applyBorder="1" applyAlignment="1">
      <alignment horizontal="right" vertical="center" indent="1"/>
    </xf>
    <xf numFmtId="165" fontId="44" fillId="0" borderId="75" xfId="710" applyNumberFormat="1" applyFont="1" applyBorder="1" applyAlignment="1">
      <alignment horizontal="right" vertical="center" indent="2"/>
    </xf>
    <xf numFmtId="165" fontId="44" fillId="0" borderId="76" xfId="704" applyNumberFormat="1" applyFont="1" applyBorder="1" applyAlignment="1">
      <alignment horizontal="right" vertical="center" indent="2"/>
    </xf>
    <xf numFmtId="49" fontId="53" fillId="20" borderId="110" xfId="705" applyNumberFormat="1" applyFont="1" applyFill="1" applyBorder="1" applyAlignment="1">
      <alignment horizontal="center" vertical="center" wrapText="1"/>
    </xf>
    <xf numFmtId="165" fontId="44" fillId="0" borderId="80" xfId="188" applyNumberFormat="1" applyFont="1" applyBorder="1" applyAlignment="1">
      <alignment horizontal="center" vertical="center"/>
    </xf>
    <xf numFmtId="165" fontId="44" fillId="0" borderId="81" xfId="188" applyNumberFormat="1" applyFont="1" applyBorder="1" applyAlignment="1">
      <alignment horizontal="center" vertical="center"/>
    </xf>
    <xf numFmtId="165" fontId="44" fillId="0" borderId="82" xfId="188" applyNumberFormat="1" applyFont="1" applyBorder="1" applyAlignment="1">
      <alignment horizontal="center" vertical="center"/>
    </xf>
    <xf numFmtId="165" fontId="47" fillId="0" borderId="52" xfId="188" applyNumberFormat="1" applyFont="1" applyBorder="1" applyAlignment="1">
      <alignment horizontal="center" vertical="center"/>
    </xf>
    <xf numFmtId="49" fontId="53" fillId="20" borderId="91" xfId="705" applyNumberFormat="1" applyFont="1" applyFill="1" applyBorder="1" applyAlignment="1">
      <alignment horizontal="center" vertical="center" wrapText="1"/>
    </xf>
    <xf numFmtId="49" fontId="53" fillId="20" borderId="111" xfId="705" applyNumberFormat="1" applyFont="1" applyFill="1" applyBorder="1" applyAlignment="1">
      <alignment horizontal="center" vertical="center"/>
    </xf>
    <xf numFmtId="165" fontId="44" fillId="0" borderId="90" xfId="188" applyNumberFormat="1" applyFont="1" applyFill="1" applyBorder="1" applyAlignment="1">
      <alignment horizontal="right" vertical="center" indent="1"/>
    </xf>
    <xf numFmtId="165" fontId="44" fillId="0" borderId="91" xfId="188" applyNumberFormat="1" applyFont="1" applyFill="1" applyBorder="1" applyAlignment="1">
      <alignment horizontal="right" vertical="center" indent="1"/>
    </xf>
    <xf numFmtId="165" fontId="44" fillId="0" borderId="92" xfId="188" applyNumberFormat="1" applyFont="1" applyFill="1" applyBorder="1" applyAlignment="1">
      <alignment horizontal="right" vertical="center" indent="1"/>
    </xf>
    <xf numFmtId="165" fontId="47" fillId="0" borderId="89" xfId="188" applyNumberFormat="1" applyFont="1" applyFill="1" applyBorder="1" applyAlignment="1">
      <alignment horizontal="right" vertical="center" indent="1"/>
    </xf>
    <xf numFmtId="165" fontId="44" fillId="0" borderId="71" xfId="195" applyNumberFormat="1" applyFont="1" applyBorder="1" applyAlignment="1">
      <alignment horizontal="right" vertical="center" indent="3"/>
    </xf>
    <xf numFmtId="0" fontId="47" fillId="20" borderId="69" xfId="705" applyFont="1" applyFill="1" applyBorder="1" applyAlignment="1">
      <alignment horizontal="left" vertical="center" indent="1"/>
    </xf>
    <xf numFmtId="0" fontId="47" fillId="20" borderId="73" xfId="705" applyFont="1" applyFill="1" applyBorder="1" applyAlignment="1">
      <alignment horizontal="left" vertical="center" indent="1"/>
    </xf>
    <xf numFmtId="0" fontId="53" fillId="20" borderId="70" xfId="705" applyFont="1" applyFill="1" applyBorder="1" applyAlignment="1">
      <alignment horizontal="center" vertical="center" wrapText="1"/>
    </xf>
    <xf numFmtId="181" fontId="44" fillId="0" borderId="70" xfId="195" applyNumberFormat="1" applyFont="1" applyBorder="1" applyAlignment="1">
      <alignment horizontal="center" vertical="center"/>
    </xf>
    <xf numFmtId="0" fontId="47" fillId="20" borderId="84" xfId="705" applyFont="1" applyFill="1" applyBorder="1" applyAlignment="1">
      <alignment horizontal="left" vertical="center" indent="1"/>
    </xf>
    <xf numFmtId="181" fontId="44" fillId="0" borderId="102" xfId="195" applyNumberFormat="1" applyFont="1" applyBorder="1" applyAlignment="1">
      <alignment horizontal="center" vertical="center"/>
    </xf>
    <xf numFmtId="165" fontId="44" fillId="0" borderId="85" xfId="195" applyNumberFormat="1" applyFont="1" applyBorder="1" applyAlignment="1">
      <alignment horizontal="right" vertical="center" indent="3"/>
    </xf>
    <xf numFmtId="0" fontId="53" fillId="20" borderId="74" xfId="705" applyFont="1" applyFill="1" applyBorder="1" applyAlignment="1">
      <alignment horizontal="center" vertical="center" wrapText="1"/>
    </xf>
    <xf numFmtId="0" fontId="53" fillId="20" borderId="75" xfId="707" applyFont="1" applyFill="1" applyBorder="1" applyAlignment="1">
      <alignment horizontal="center" vertical="center" wrapText="1"/>
    </xf>
    <xf numFmtId="0" fontId="47" fillId="20" borderId="45" xfId="705" applyFont="1" applyFill="1" applyBorder="1" applyAlignment="1">
      <alignment horizontal="left" vertical="center" indent="1"/>
    </xf>
    <xf numFmtId="181" fontId="47" fillId="0" borderId="60" xfId="195" applyNumberFormat="1" applyFont="1" applyBorder="1" applyAlignment="1">
      <alignment horizontal="center" vertical="center"/>
    </xf>
    <xf numFmtId="165" fontId="47" fillId="0" borderId="64" xfId="195" applyNumberFormat="1" applyFont="1" applyBorder="1" applyAlignment="1">
      <alignment horizontal="right" vertical="center" indent="3"/>
    </xf>
    <xf numFmtId="181" fontId="44" fillId="0" borderId="74" xfId="195" applyNumberFormat="1" applyFont="1" applyBorder="1" applyAlignment="1">
      <alignment horizontal="center" vertical="center"/>
    </xf>
    <xf numFmtId="165" fontId="44" fillId="0" borderId="75" xfId="195" applyNumberFormat="1" applyFont="1" applyBorder="1" applyAlignment="1">
      <alignment horizontal="right" vertical="center" indent="3"/>
    </xf>
    <xf numFmtId="0" fontId="53" fillId="20" borderId="81" xfId="705" applyFont="1" applyFill="1" applyBorder="1" applyAlignment="1">
      <alignment horizontal="center" vertical="center" wrapText="1"/>
    </xf>
    <xf numFmtId="0" fontId="53" fillId="20" borderId="82" xfId="705" applyFont="1" applyFill="1" applyBorder="1" applyAlignment="1">
      <alignment horizontal="center" vertical="center" wrapText="1"/>
    </xf>
    <xf numFmtId="181" fontId="44" fillId="0" borderId="95" xfId="195" applyNumberFormat="1" applyFont="1" applyBorder="1" applyAlignment="1">
      <alignment horizontal="center" vertical="center"/>
    </xf>
    <xf numFmtId="181" fontId="44" fillId="0" borderId="81" xfId="195" applyNumberFormat="1" applyFont="1" applyBorder="1" applyAlignment="1">
      <alignment horizontal="center" vertical="center"/>
    </xf>
    <xf numFmtId="181" fontId="44" fillId="0" borderId="82" xfId="195" applyNumberFormat="1" applyFont="1" applyBorder="1" applyAlignment="1">
      <alignment horizontal="center" vertical="center"/>
    </xf>
    <xf numFmtId="181" fontId="47" fillId="0" borderId="52" xfId="195" applyNumberFormat="1" applyFont="1" applyBorder="1" applyAlignment="1">
      <alignment horizontal="center" vertical="center"/>
    </xf>
    <xf numFmtId="165" fontId="44" fillId="0" borderId="36" xfId="195" applyNumberFormat="1" applyFont="1" applyBorder="1" applyAlignment="1">
      <alignment horizontal="right" vertical="center" indent="2"/>
    </xf>
    <xf numFmtId="165" fontId="44" fillId="0" borderId="78" xfId="195" applyNumberFormat="1" applyFont="1" applyBorder="1" applyAlignment="1">
      <alignment horizontal="right" vertical="center" indent="2"/>
    </xf>
    <xf numFmtId="165" fontId="44" fillId="0" borderId="79" xfId="195" applyNumberFormat="1" applyFont="1" applyBorder="1" applyAlignment="1">
      <alignment horizontal="right" vertical="center" indent="2"/>
    </xf>
    <xf numFmtId="165" fontId="47" fillId="0" borderId="26" xfId="195" applyNumberFormat="1" applyFont="1" applyBorder="1" applyAlignment="1">
      <alignment horizontal="right" vertical="center" indent="2"/>
    </xf>
    <xf numFmtId="0" fontId="53" fillId="20" borderId="91" xfId="705" applyFont="1" applyFill="1" applyBorder="1" applyAlignment="1">
      <alignment horizontal="center" vertical="center" wrapText="1"/>
    </xf>
    <xf numFmtId="0" fontId="53" fillId="20" borderId="103" xfId="705" applyFont="1" applyFill="1" applyBorder="1" applyAlignment="1">
      <alignment horizontal="center" vertical="center" wrapText="1"/>
    </xf>
    <xf numFmtId="0" fontId="53" fillId="20" borderId="92" xfId="705" applyFont="1" applyFill="1" applyBorder="1" applyAlignment="1">
      <alignment horizontal="center" vertical="center" wrapText="1"/>
    </xf>
    <xf numFmtId="0" fontId="53" fillId="20" borderId="97" xfId="705" applyFont="1" applyFill="1" applyBorder="1" applyAlignment="1">
      <alignment horizontal="center" vertical="center" wrapText="1"/>
    </xf>
    <xf numFmtId="180" fontId="44" fillId="0" borderId="98" xfId="195" applyNumberFormat="1" applyFont="1" applyBorder="1" applyAlignment="1">
      <alignment horizontal="center" vertical="center"/>
    </xf>
    <xf numFmtId="180" fontId="44" fillId="0" borderId="99" xfId="195" applyNumberFormat="1" applyFont="1" applyBorder="1" applyAlignment="1">
      <alignment horizontal="center" vertical="center"/>
    </xf>
    <xf numFmtId="180" fontId="44" fillId="0" borderId="91" xfId="195" applyNumberFormat="1" applyFont="1" applyBorder="1" applyAlignment="1">
      <alignment horizontal="center" vertical="center"/>
    </xf>
    <xf numFmtId="180" fontId="44" fillId="0" borderId="103" xfId="195" applyNumberFormat="1" applyFont="1" applyBorder="1" applyAlignment="1">
      <alignment horizontal="center" vertical="center"/>
    </xf>
    <xf numFmtId="180" fontId="44" fillId="0" borderId="92" xfId="195" applyNumberFormat="1" applyFont="1" applyBorder="1" applyAlignment="1">
      <alignment horizontal="center" vertical="center"/>
    </xf>
    <xf numFmtId="180" fontId="44" fillId="0" borderId="97" xfId="195" applyNumberFormat="1" applyFont="1" applyBorder="1" applyAlignment="1">
      <alignment horizontal="center" vertical="center"/>
    </xf>
    <xf numFmtId="180" fontId="47" fillId="0" borderId="89" xfId="195" applyNumberFormat="1" applyFont="1" applyBorder="1" applyAlignment="1">
      <alignment horizontal="center" vertical="center"/>
    </xf>
    <xf numFmtId="180" fontId="47" fillId="0" borderId="112" xfId="195" applyNumberFormat="1" applyFont="1" applyBorder="1" applyAlignment="1">
      <alignment horizontal="center" vertical="center"/>
    </xf>
    <xf numFmtId="0" fontId="53" fillId="20" borderId="82" xfId="707" applyFont="1" applyFill="1" applyBorder="1" applyAlignment="1">
      <alignment horizontal="center" vertical="center" wrapText="1"/>
    </xf>
    <xf numFmtId="165" fontId="44" fillId="0" borderId="95" xfId="195" applyNumberFormat="1" applyFont="1" applyBorder="1" applyAlignment="1">
      <alignment horizontal="right" vertical="center" indent="3"/>
    </xf>
    <xf numFmtId="165" fontId="44" fillId="0" borderId="81" xfId="195" applyNumberFormat="1" applyFont="1" applyBorder="1" applyAlignment="1">
      <alignment horizontal="right" vertical="center" indent="3"/>
    </xf>
    <xf numFmtId="165" fontId="44" fillId="0" borderId="82" xfId="195" applyNumberFormat="1" applyFont="1" applyBorder="1" applyAlignment="1">
      <alignment horizontal="right" vertical="center" indent="3"/>
    </xf>
    <xf numFmtId="165" fontId="47" fillId="0" borderId="52" xfId="195" applyNumberFormat="1" applyFont="1" applyBorder="1" applyAlignment="1">
      <alignment horizontal="right" vertical="center" indent="3"/>
    </xf>
    <xf numFmtId="0" fontId="53" fillId="20" borderId="115" xfId="707" applyFont="1" applyFill="1" applyBorder="1" applyAlignment="1">
      <alignment horizontal="center" vertical="center" wrapText="1"/>
    </xf>
    <xf numFmtId="165" fontId="44" fillId="0" borderId="116" xfId="195" applyNumberFormat="1" applyFont="1" applyBorder="1" applyAlignment="1">
      <alignment horizontal="center" vertical="center"/>
    </xf>
    <xf numFmtId="165" fontId="44" fillId="0" borderId="114" xfId="195" applyNumberFormat="1" applyFont="1" applyBorder="1" applyAlignment="1">
      <alignment horizontal="center" vertical="center"/>
    </xf>
    <xf numFmtId="165" fontId="44" fillId="0" borderId="115" xfId="195" applyNumberFormat="1" applyFont="1" applyBorder="1" applyAlignment="1">
      <alignment horizontal="center" vertical="center"/>
    </xf>
    <xf numFmtId="165" fontId="47" fillId="0" borderId="117" xfId="195" applyNumberFormat="1" applyFont="1" applyBorder="1" applyAlignment="1">
      <alignment horizontal="center" vertical="center"/>
    </xf>
    <xf numFmtId="0" fontId="53" fillId="20" borderId="71" xfId="0" applyFont="1" applyFill="1" applyBorder="1" applyAlignment="1">
      <alignment horizontal="center" vertical="center" wrapText="1"/>
    </xf>
    <xf numFmtId="165" fontId="44" fillId="0" borderId="72" xfId="0" applyNumberFormat="1" applyFont="1" applyBorder="1" applyAlignment="1">
      <alignment horizontal="right" vertical="center" indent="2"/>
    </xf>
    <xf numFmtId="165" fontId="44" fillId="0" borderId="86" xfId="0" applyNumberFormat="1" applyFont="1" applyBorder="1" applyAlignment="1">
      <alignment horizontal="right" vertical="center" indent="2"/>
    </xf>
    <xf numFmtId="0" fontId="53" fillId="20" borderId="76" xfId="0" applyFont="1" applyFill="1" applyBorder="1" applyAlignment="1">
      <alignment horizontal="center" vertical="center"/>
    </xf>
    <xf numFmtId="0" fontId="53" fillId="20" borderId="79" xfId="0" applyFont="1" applyFill="1" applyBorder="1" applyAlignment="1">
      <alignment horizontal="center" vertical="center" wrapText="1"/>
    </xf>
    <xf numFmtId="165" fontId="44" fillId="0" borderId="36" xfId="0" applyNumberFormat="1" applyFont="1" applyBorder="1" applyAlignment="1">
      <alignment horizontal="right" vertical="center" indent="1"/>
    </xf>
    <xf numFmtId="165" fontId="44" fillId="0" borderId="78" xfId="0" applyNumberFormat="1" applyFont="1" applyBorder="1" applyAlignment="1">
      <alignment horizontal="right" vertical="center" indent="1"/>
    </xf>
    <xf numFmtId="0" fontId="47" fillId="20" borderId="30" xfId="0" applyFont="1" applyFill="1" applyBorder="1" applyAlignment="1">
      <alignment horizontal="left" vertical="center" indent="1"/>
    </xf>
    <xf numFmtId="0" fontId="47" fillId="20" borderId="40" xfId="0" applyFont="1" applyFill="1" applyBorder="1" applyAlignment="1">
      <alignment horizontal="left" vertical="center" indent="1"/>
    </xf>
    <xf numFmtId="0" fontId="53" fillId="20" borderId="82" xfId="0" applyFont="1" applyFill="1" applyBorder="1" applyAlignment="1">
      <alignment horizontal="center" vertical="center" wrapText="1"/>
    </xf>
    <xf numFmtId="165" fontId="44" fillId="0" borderId="95" xfId="0" applyNumberFormat="1" applyFont="1" applyBorder="1" applyAlignment="1">
      <alignment horizontal="right" vertical="center" indent="1"/>
    </xf>
    <xf numFmtId="165" fontId="44" fillId="0" borderId="81" xfId="0" applyNumberFormat="1" applyFont="1" applyBorder="1" applyAlignment="1">
      <alignment horizontal="right" vertical="center" indent="1"/>
    </xf>
    <xf numFmtId="0" fontId="53" fillId="20" borderId="79" xfId="0" applyFont="1" applyFill="1" applyBorder="1" applyAlignment="1">
      <alignment horizontal="center" vertical="center"/>
    </xf>
    <xf numFmtId="165" fontId="44" fillId="0" borderId="36" xfId="0" applyNumberFormat="1" applyFont="1" applyBorder="1" applyAlignment="1">
      <alignment horizontal="right" vertical="center" indent="2"/>
    </xf>
    <xf numFmtId="165" fontId="44" fillId="0" borderId="78" xfId="0" applyNumberFormat="1" applyFont="1" applyBorder="1" applyAlignment="1">
      <alignment horizontal="right" vertical="center" indent="2"/>
    </xf>
    <xf numFmtId="0" fontId="53" fillId="20" borderId="92" xfId="0" applyFont="1" applyFill="1" applyBorder="1" applyAlignment="1">
      <alignment horizontal="center" vertical="center" wrapText="1"/>
    </xf>
    <xf numFmtId="0" fontId="53" fillId="20" borderId="97" xfId="0" applyFont="1" applyFill="1" applyBorder="1" applyAlignment="1">
      <alignment horizontal="center" vertical="center" wrapText="1"/>
    </xf>
    <xf numFmtId="165" fontId="44" fillId="0" borderId="98" xfId="0" applyNumberFormat="1" applyFont="1" applyBorder="1" applyAlignment="1">
      <alignment horizontal="right" vertical="center" indent="2"/>
    </xf>
    <xf numFmtId="165" fontId="44" fillId="0" borderId="99" xfId="0" applyNumberFormat="1" applyFont="1" applyBorder="1" applyAlignment="1">
      <alignment horizontal="right" vertical="center" indent="2"/>
    </xf>
    <xf numFmtId="165" fontId="44" fillId="0" borderId="91" xfId="0" applyNumberFormat="1" applyFont="1" applyBorder="1" applyAlignment="1">
      <alignment horizontal="right" vertical="center" indent="2"/>
    </xf>
    <xf numFmtId="165" fontId="44" fillId="0" borderId="103" xfId="0" applyNumberFormat="1" applyFont="1" applyBorder="1" applyAlignment="1">
      <alignment horizontal="right" vertical="center" indent="2"/>
    </xf>
    <xf numFmtId="165" fontId="44" fillId="0" borderId="91" xfId="747" applyNumberFormat="1" applyFont="1" applyBorder="1" applyAlignment="1">
      <alignment horizontal="right" vertical="center" indent="2"/>
    </xf>
    <xf numFmtId="0" fontId="53" fillId="20" borderId="51" xfId="748" applyFont="1" applyFill="1" applyBorder="1" applyAlignment="1">
      <alignment horizontal="center"/>
    </xf>
    <xf numFmtId="0" fontId="53" fillId="20" borderId="109" xfId="748" applyFont="1" applyFill="1" applyBorder="1" applyAlignment="1">
      <alignment horizontal="center"/>
    </xf>
    <xf numFmtId="0" fontId="47" fillId="20" borderId="30" xfId="748" applyFont="1" applyFill="1" applyBorder="1" applyAlignment="1">
      <alignment horizontal="left" indent="1"/>
    </xf>
    <xf numFmtId="0" fontId="47" fillId="20" borderId="40" xfId="748" applyFont="1" applyFill="1" applyBorder="1" applyAlignment="1">
      <alignment horizontal="left" indent="1"/>
    </xf>
    <xf numFmtId="0" fontId="44" fillId="20" borderId="40" xfId="748" applyFont="1" applyFill="1" applyBorder="1" applyAlignment="1">
      <alignment horizontal="left" indent="2"/>
    </xf>
    <xf numFmtId="0" fontId="44" fillId="20" borderId="40" xfId="748" applyFont="1" applyFill="1" applyBorder="1" applyAlignment="1">
      <alignment horizontal="left" indent="7"/>
    </xf>
    <xf numFmtId="0" fontId="44" fillId="20" borderId="40" xfId="748" applyFont="1" applyFill="1" applyBorder="1" applyAlignment="1">
      <alignment horizontal="left" indent="21"/>
    </xf>
    <xf numFmtId="0" fontId="47" fillId="20" borderId="41" xfId="748" applyFont="1" applyFill="1" applyBorder="1" applyAlignment="1">
      <alignment horizontal="left" indent="1"/>
    </xf>
    <xf numFmtId="0" fontId="53" fillId="20" borderId="110" xfId="748" applyFont="1" applyFill="1" applyBorder="1" applyAlignment="1">
      <alignment horizontal="center"/>
    </xf>
    <xf numFmtId="0" fontId="53" fillId="20" borderId="52" xfId="748" applyFont="1" applyFill="1" applyBorder="1" applyAlignment="1">
      <alignment horizontal="center"/>
    </xf>
    <xf numFmtId="165" fontId="44" fillId="0" borderId="75" xfId="0" applyNumberFormat="1" applyFont="1" applyBorder="1" applyAlignment="1">
      <alignment horizontal="right" indent="2"/>
    </xf>
    <xf numFmtId="0" fontId="53" fillId="20" borderId="78" xfId="0" applyFont="1" applyFill="1" applyBorder="1" applyAlignment="1">
      <alignment horizontal="center" vertical="center" wrapText="1"/>
    </xf>
    <xf numFmtId="0" fontId="47" fillId="20" borderId="40" xfId="0" applyFont="1" applyFill="1" applyBorder="1" applyAlignment="1">
      <alignment horizontal="left" indent="7"/>
    </xf>
    <xf numFmtId="165" fontId="44" fillId="0" borderId="81" xfId="0" applyNumberFormat="1" applyFont="1" applyBorder="1" applyAlignment="1">
      <alignment horizontal="right" indent="2"/>
    </xf>
    <xf numFmtId="165" fontId="44" fillId="0" borderId="82" xfId="0" applyNumberFormat="1" applyFont="1" applyBorder="1" applyAlignment="1">
      <alignment horizontal="right" indent="2"/>
    </xf>
    <xf numFmtId="179" fontId="44" fillId="0" borderId="78" xfId="0" applyNumberFormat="1" applyFont="1" applyBorder="1" applyAlignment="1">
      <alignment horizontal="right" indent="3"/>
    </xf>
    <xf numFmtId="165" fontId="44" fillId="0" borderId="92" xfId="0" applyNumberFormat="1" applyFont="1" applyBorder="1" applyAlignment="1">
      <alignment horizontal="right" indent="3"/>
    </xf>
    <xf numFmtId="0" fontId="53" fillId="20" borderId="79" xfId="751" applyFont="1" applyFill="1" applyBorder="1" applyAlignment="1">
      <alignment horizontal="center" vertical="center" wrapText="1"/>
    </xf>
    <xf numFmtId="0" fontId="53" fillId="20" borderId="75" xfId="751" applyFont="1" applyFill="1" applyBorder="1" applyAlignment="1">
      <alignment horizontal="center" vertical="center" wrapText="1"/>
    </xf>
    <xf numFmtId="0" fontId="47" fillId="20" borderId="31" xfId="0" applyFont="1" applyFill="1" applyBorder="1" applyAlignment="1">
      <alignment horizontal="left" vertical="center" indent="1"/>
    </xf>
    <xf numFmtId="165" fontId="47" fillId="0" borderId="26" xfId="0" applyNumberFormat="1" applyFont="1" applyBorder="1" applyAlignment="1">
      <alignment horizontal="right" vertical="center" indent="1"/>
    </xf>
    <xf numFmtId="165" fontId="47" fillId="0" borderId="64" xfId="0" applyNumberFormat="1" applyFont="1" applyBorder="1" applyAlignment="1">
      <alignment horizontal="right" vertical="center" indent="1"/>
    </xf>
    <xf numFmtId="165" fontId="47" fillId="0" borderId="64" xfId="0" applyNumberFormat="1" applyFont="1" applyBorder="1" applyAlignment="1">
      <alignment horizontal="right" vertical="center" indent="2"/>
    </xf>
    <xf numFmtId="165" fontId="47" fillId="0" borderId="51" xfId="0" applyNumberFormat="1" applyFont="1" applyBorder="1" applyAlignment="1">
      <alignment horizontal="right" vertical="center" indent="2"/>
    </xf>
    <xf numFmtId="165" fontId="44" fillId="0" borderId="79" xfId="0" applyNumberFormat="1" applyFont="1" applyBorder="1" applyAlignment="1">
      <alignment horizontal="right" vertical="center" indent="1"/>
    </xf>
    <xf numFmtId="165" fontId="44" fillId="0" borderId="76" xfId="0" applyNumberFormat="1" applyFont="1" applyBorder="1" applyAlignment="1">
      <alignment horizontal="right" vertical="center" indent="2"/>
    </xf>
    <xf numFmtId="165" fontId="47" fillId="0" borderId="52" xfId="0" applyNumberFormat="1" applyFont="1" applyBorder="1" applyAlignment="1">
      <alignment horizontal="right" vertical="center" indent="2"/>
    </xf>
    <xf numFmtId="0" fontId="53" fillId="20" borderId="92" xfId="751" applyFont="1" applyFill="1" applyBorder="1" applyAlignment="1">
      <alignment horizontal="center" vertical="center" wrapText="1"/>
    </xf>
    <xf numFmtId="165" fontId="44" fillId="0" borderId="97" xfId="0" applyNumberFormat="1" applyFont="1" applyBorder="1" applyAlignment="1">
      <alignment horizontal="right" vertical="center" indent="2"/>
    </xf>
    <xf numFmtId="165" fontId="47" fillId="0" borderId="89" xfId="0" applyNumberFormat="1" applyFont="1" applyBorder="1" applyAlignment="1">
      <alignment horizontal="right" vertical="center" indent="2"/>
    </xf>
    <xf numFmtId="165" fontId="47" fillId="0" borderId="112" xfId="0" applyNumberFormat="1" applyFont="1" applyBorder="1" applyAlignment="1">
      <alignment horizontal="right" vertical="center" indent="2"/>
    </xf>
    <xf numFmtId="165" fontId="44" fillId="0" borderId="71" xfId="0" applyNumberFormat="1" applyFont="1" applyBorder="1" applyAlignment="1">
      <alignment horizontal="right" indent="1"/>
    </xf>
    <xf numFmtId="179" fontId="44" fillId="0" borderId="71" xfId="0" applyNumberFormat="1" applyFont="1" applyBorder="1" applyAlignment="1">
      <alignment horizontal="right" indent="1"/>
    </xf>
    <xf numFmtId="179" fontId="44" fillId="0" borderId="72" xfId="0" applyNumberFormat="1" applyFont="1" applyBorder="1" applyAlignment="1">
      <alignment horizontal="right" indent="1"/>
    </xf>
    <xf numFmtId="165" fontId="44" fillId="0" borderId="85" xfId="0" applyNumberFormat="1" applyFont="1" applyBorder="1" applyAlignment="1">
      <alignment horizontal="right" indent="1"/>
    </xf>
    <xf numFmtId="179" fontId="44" fillId="0" borderId="85" xfId="0" applyNumberFormat="1" applyFont="1" applyBorder="1" applyAlignment="1">
      <alignment horizontal="right" indent="1"/>
    </xf>
    <xf numFmtId="179" fontId="44" fillId="0" borderId="86" xfId="0" applyNumberFormat="1" applyFont="1" applyBorder="1" applyAlignment="1">
      <alignment horizontal="right" indent="1"/>
    </xf>
    <xf numFmtId="0" fontId="53" fillId="20" borderId="75" xfId="0" applyFont="1" applyFill="1" applyBorder="1" applyAlignment="1">
      <alignment horizontal="center"/>
    </xf>
    <xf numFmtId="0" fontId="53" fillId="20" borderId="79" xfId="0" applyFont="1" applyFill="1" applyBorder="1" applyAlignment="1">
      <alignment horizontal="center"/>
    </xf>
    <xf numFmtId="165" fontId="44" fillId="0" borderId="36" xfId="0" applyNumberFormat="1" applyFont="1" applyBorder="1" applyAlignment="1">
      <alignment horizontal="right" indent="1"/>
    </xf>
    <xf numFmtId="165" fontId="44" fillId="0" borderId="78" xfId="0" applyNumberFormat="1" applyFont="1" applyBorder="1" applyAlignment="1">
      <alignment horizontal="right" indent="1"/>
    </xf>
    <xf numFmtId="0" fontId="47" fillId="20" borderId="30" xfId="0" applyFont="1" applyFill="1" applyBorder="1" applyAlignment="1">
      <alignment horizontal="left" indent="1"/>
    </xf>
    <xf numFmtId="0" fontId="47" fillId="20" borderId="40" xfId="0" applyFont="1" applyFill="1" applyBorder="1" applyAlignment="1">
      <alignment horizontal="left" indent="1"/>
    </xf>
    <xf numFmtId="179" fontId="47" fillId="0" borderId="64" xfId="0" applyNumberFormat="1" applyFont="1" applyBorder="1" applyAlignment="1">
      <alignment horizontal="right" vertical="center" indent="1"/>
    </xf>
    <xf numFmtId="179" fontId="47" fillId="0" borderId="51" xfId="0" applyNumberFormat="1" applyFont="1" applyBorder="1" applyAlignment="1">
      <alignment horizontal="right" vertical="center" indent="1"/>
    </xf>
    <xf numFmtId="0" fontId="47" fillId="20" borderId="41" xfId="0" applyFont="1" applyFill="1" applyBorder="1" applyAlignment="1">
      <alignment horizontal="left" indent="1"/>
    </xf>
    <xf numFmtId="165" fontId="44" fillId="0" borderId="79" xfId="0" applyNumberFormat="1" applyFont="1" applyBorder="1" applyAlignment="1">
      <alignment horizontal="right" indent="1"/>
    </xf>
    <xf numFmtId="165" fontId="44" fillId="0" borderId="75" xfId="0" applyNumberFormat="1" applyFont="1" applyBorder="1" applyAlignment="1">
      <alignment horizontal="right" indent="1"/>
    </xf>
    <xf numFmtId="179" fontId="44" fillId="0" borderId="75" xfId="0" applyNumberFormat="1" applyFont="1" applyBorder="1" applyAlignment="1">
      <alignment horizontal="right" indent="1"/>
    </xf>
    <xf numFmtId="179" fontId="44" fillId="0" borderId="76" xfId="0" applyNumberFormat="1" applyFont="1" applyBorder="1" applyAlignment="1">
      <alignment horizontal="right" indent="1"/>
    </xf>
    <xf numFmtId="179" fontId="44" fillId="0" borderId="95" xfId="0" applyNumberFormat="1" applyFont="1" applyBorder="1" applyAlignment="1">
      <alignment horizontal="right" indent="1"/>
    </xf>
    <xf numFmtId="179" fontId="44" fillId="0" borderId="81" xfId="0" applyNumberFormat="1" applyFont="1" applyBorder="1" applyAlignment="1">
      <alignment horizontal="right" indent="1"/>
    </xf>
    <xf numFmtId="179" fontId="44" fillId="0" borderId="82" xfId="0" applyNumberFormat="1" applyFont="1" applyBorder="1" applyAlignment="1">
      <alignment horizontal="right" indent="1"/>
    </xf>
    <xf numFmtId="179" fontId="47" fillId="0" borderId="52" xfId="0" applyNumberFormat="1" applyFont="1" applyBorder="1" applyAlignment="1">
      <alignment horizontal="right" vertical="center" indent="1"/>
    </xf>
    <xf numFmtId="0" fontId="53" fillId="20" borderId="74" xfId="0" applyFont="1" applyFill="1" applyBorder="1" applyAlignment="1">
      <alignment horizontal="center"/>
    </xf>
    <xf numFmtId="179" fontId="44" fillId="0" borderId="102" xfId="0" applyNumberFormat="1" applyFont="1" applyBorder="1" applyAlignment="1">
      <alignment horizontal="right" indent="1"/>
    </xf>
    <xf numFmtId="179" fontId="44" fillId="0" borderId="70" xfId="0" applyNumberFormat="1" applyFont="1" applyBorder="1" applyAlignment="1">
      <alignment horizontal="right" indent="1"/>
    </xf>
    <xf numFmtId="179" fontId="44" fillId="0" borderId="74" xfId="0" applyNumberFormat="1" applyFont="1" applyBorder="1" applyAlignment="1">
      <alignment horizontal="right" indent="1"/>
    </xf>
    <xf numFmtId="179" fontId="47" fillId="0" borderId="60" xfId="0" applyNumberFormat="1" applyFont="1" applyBorder="1" applyAlignment="1">
      <alignment horizontal="right" vertical="center" indent="1"/>
    </xf>
    <xf numFmtId="179" fontId="44" fillId="0" borderId="36" xfId="0" applyNumberFormat="1" applyFont="1" applyBorder="1" applyAlignment="1">
      <alignment horizontal="right" indent="1"/>
    </xf>
    <xf numFmtId="179" fontId="44" fillId="0" borderId="78" xfId="0" applyNumberFormat="1" applyFont="1" applyBorder="1" applyAlignment="1">
      <alignment horizontal="right" indent="1"/>
    </xf>
    <xf numFmtId="179" fontId="44" fillId="0" borderId="79" xfId="0" applyNumberFormat="1" applyFont="1" applyBorder="1" applyAlignment="1">
      <alignment horizontal="right" indent="1"/>
    </xf>
    <xf numFmtId="179" fontId="47" fillId="0" borderId="26" xfId="0" applyNumberFormat="1" applyFont="1" applyBorder="1" applyAlignment="1">
      <alignment horizontal="right" vertical="center" indent="1"/>
    </xf>
    <xf numFmtId="0" fontId="53" fillId="20" borderId="92" xfId="0" applyFont="1" applyFill="1" applyBorder="1" applyAlignment="1">
      <alignment horizontal="center"/>
    </xf>
    <xf numFmtId="179" fontId="44" fillId="0" borderId="98" xfId="0" applyNumberFormat="1" applyFont="1" applyBorder="1" applyAlignment="1">
      <alignment horizontal="right" indent="1"/>
    </xf>
    <xf numFmtId="179" fontId="44" fillId="0" borderId="99" xfId="0" applyNumberFormat="1" applyFont="1" applyBorder="1" applyAlignment="1">
      <alignment horizontal="right" indent="1"/>
    </xf>
    <xf numFmtId="179" fontId="44" fillId="0" borderId="91" xfId="0" applyNumberFormat="1" applyFont="1" applyBorder="1" applyAlignment="1">
      <alignment horizontal="right" indent="1"/>
    </xf>
    <xf numFmtId="179" fontId="44" fillId="0" borderId="103" xfId="0" applyNumberFormat="1" applyFont="1" applyBorder="1" applyAlignment="1">
      <alignment horizontal="right" indent="1"/>
    </xf>
    <xf numFmtId="179" fontId="44" fillId="0" borderId="92" xfId="0" applyNumberFormat="1" applyFont="1" applyBorder="1" applyAlignment="1">
      <alignment horizontal="right" indent="1"/>
    </xf>
    <xf numFmtId="179" fontId="44" fillId="0" borderId="97" xfId="0" applyNumberFormat="1" applyFont="1" applyBorder="1" applyAlignment="1">
      <alignment horizontal="right" indent="1"/>
    </xf>
    <xf numFmtId="179" fontId="47" fillId="0" borderId="89" xfId="0" applyNumberFormat="1" applyFont="1" applyBorder="1" applyAlignment="1">
      <alignment horizontal="right" vertical="center" indent="1"/>
    </xf>
    <xf numFmtId="179" fontId="47" fillId="0" borderId="112" xfId="0" applyNumberFormat="1" applyFont="1" applyBorder="1" applyAlignment="1">
      <alignment horizontal="right" vertical="center" indent="1"/>
    </xf>
    <xf numFmtId="0" fontId="45" fillId="20" borderId="72" xfId="0" applyFont="1" applyFill="1" applyBorder="1" applyAlignment="1">
      <alignment horizontal="center" vertical="center"/>
    </xf>
    <xf numFmtId="3" fontId="44" fillId="0" borderId="71" xfId="0" applyNumberFormat="1" applyFont="1" applyBorder="1" applyAlignment="1">
      <alignment horizontal="center"/>
    </xf>
    <xf numFmtId="3" fontId="44" fillId="0" borderId="85" xfId="0" applyNumberFormat="1" applyFont="1" applyBorder="1" applyAlignment="1">
      <alignment horizontal="center"/>
    </xf>
    <xf numFmtId="0" fontId="45" fillId="20" borderId="76" xfId="0" applyFont="1" applyFill="1" applyBorder="1" applyAlignment="1">
      <alignment horizontal="center" vertical="center"/>
    </xf>
    <xf numFmtId="3" fontId="44" fillId="0" borderId="36" xfId="0" applyNumberFormat="1" applyFont="1" applyBorder="1" applyAlignment="1">
      <alignment horizontal="center"/>
    </xf>
    <xf numFmtId="3" fontId="44" fillId="0" borderId="78" xfId="0" applyNumberFormat="1" applyFont="1" applyBorder="1" applyAlignment="1">
      <alignment horizontal="center"/>
    </xf>
    <xf numFmtId="3" fontId="47" fillId="0" borderId="26" xfId="0" applyNumberFormat="1" applyFont="1" applyBorder="1" applyAlignment="1">
      <alignment horizontal="center" vertical="center"/>
    </xf>
    <xf numFmtId="3" fontId="47" fillId="0" borderId="64" xfId="0" applyNumberFormat="1" applyFont="1" applyBorder="1" applyAlignment="1">
      <alignment horizontal="center" vertical="center"/>
    </xf>
    <xf numFmtId="3" fontId="44" fillId="0" borderId="79" xfId="0" applyNumberFormat="1" applyFont="1" applyBorder="1" applyAlignment="1">
      <alignment horizontal="center"/>
    </xf>
    <xf numFmtId="3" fontId="44" fillId="0" borderId="75" xfId="0" applyNumberFormat="1" applyFont="1" applyBorder="1" applyAlignment="1">
      <alignment horizontal="center"/>
    </xf>
    <xf numFmtId="0" fontId="47" fillId="20" borderId="69" xfId="0" applyFont="1" applyFill="1" applyBorder="1" applyAlignment="1">
      <alignment horizontal="left" indent="7"/>
    </xf>
    <xf numFmtId="0" fontId="47" fillId="20" borderId="73" xfId="0" applyFont="1" applyFill="1" applyBorder="1" applyAlignment="1">
      <alignment horizontal="left" indent="7"/>
    </xf>
    <xf numFmtId="0" fontId="53" fillId="20" borderId="74" xfId="0" applyFont="1" applyFill="1" applyBorder="1" applyAlignment="1">
      <alignment horizontal="center" vertical="center" wrapText="1"/>
    </xf>
    <xf numFmtId="0" fontId="53" fillId="20" borderId="92" xfId="0" applyFont="1" applyFill="1" applyBorder="1" applyAlignment="1">
      <alignment horizontal="center" vertical="center"/>
    </xf>
    <xf numFmtId="0" fontId="47" fillId="20" borderId="84" xfId="0" applyFont="1" applyFill="1" applyBorder="1" applyAlignment="1">
      <alignment horizontal="left" indent="2"/>
    </xf>
    <xf numFmtId="0" fontId="47" fillId="20" borderId="44" xfId="0" applyFont="1" applyFill="1" applyBorder="1" applyAlignment="1">
      <alignment horizontal="left" vertical="center" indent="1"/>
    </xf>
    <xf numFmtId="165" fontId="47" fillId="0" borderId="42" xfId="0" applyNumberFormat="1" applyFont="1" applyBorder="1" applyAlignment="1">
      <alignment horizontal="right" vertical="center" indent="1"/>
    </xf>
    <xf numFmtId="165" fontId="47" fillId="0" borderId="121" xfId="0" applyNumberFormat="1" applyFont="1" applyBorder="1" applyAlignment="1">
      <alignment horizontal="right" vertical="center" indent="1"/>
    </xf>
    <xf numFmtId="179" fontId="47" fillId="0" borderId="104" xfId="0" applyNumberFormat="1" applyFont="1" applyBorder="1" applyAlignment="1">
      <alignment horizontal="right" vertical="center" indent="2"/>
    </xf>
    <xf numFmtId="179" fontId="47" fillId="0" borderId="87" xfId="0" applyNumberFormat="1" applyFont="1" applyBorder="1" applyAlignment="1">
      <alignment horizontal="right" vertical="center" indent="2"/>
    </xf>
    <xf numFmtId="165" fontId="47" fillId="0" borderId="93" xfId="0" applyNumberFormat="1" applyFont="1" applyBorder="1" applyAlignment="1">
      <alignment horizontal="right" vertical="center" indent="2"/>
    </xf>
    <xf numFmtId="165" fontId="47" fillId="0" borderId="43" xfId="0" applyNumberFormat="1" applyFont="1" applyBorder="1" applyAlignment="1">
      <alignment horizontal="right" vertical="center" indent="2"/>
    </xf>
    <xf numFmtId="165" fontId="44" fillId="0" borderId="72" xfId="0" applyNumberFormat="1" applyFont="1" applyBorder="1" applyAlignment="1">
      <alignment horizontal="right" indent="4"/>
    </xf>
    <xf numFmtId="165" fontId="44" fillId="0" borderId="86" xfId="0" applyNumberFormat="1" applyFont="1" applyBorder="1" applyAlignment="1">
      <alignment horizontal="right" indent="4"/>
    </xf>
    <xf numFmtId="165" fontId="44" fillId="0" borderId="36" xfId="0" applyNumberFormat="1" applyFont="1" applyBorder="1" applyAlignment="1">
      <alignment horizontal="right" indent="4"/>
    </xf>
    <xf numFmtId="165" fontId="44" fillId="0" borderId="78" xfId="0" applyNumberFormat="1" applyFont="1" applyBorder="1" applyAlignment="1">
      <alignment horizontal="right" indent="4"/>
    </xf>
    <xf numFmtId="165" fontId="47" fillId="0" borderId="26" xfId="0" applyNumberFormat="1" applyFont="1" applyBorder="1" applyAlignment="1">
      <alignment horizontal="right" vertical="center" indent="4"/>
    </xf>
    <xf numFmtId="165" fontId="47" fillId="0" borderId="51" xfId="0" applyNumberFormat="1" applyFont="1" applyBorder="1" applyAlignment="1">
      <alignment horizontal="right" vertical="center" indent="4"/>
    </xf>
    <xf numFmtId="165" fontId="44" fillId="0" borderId="79" xfId="0" applyNumberFormat="1" applyFont="1" applyBorder="1" applyAlignment="1">
      <alignment horizontal="right" indent="4"/>
    </xf>
    <xf numFmtId="165" fontId="44" fillId="0" borderId="76" xfId="0" applyNumberFormat="1" applyFont="1" applyBorder="1" applyAlignment="1">
      <alignment horizontal="right" indent="4"/>
    </xf>
    <xf numFmtId="0" fontId="53" fillId="20" borderId="82" xfId="751" applyFont="1" applyFill="1" applyBorder="1" applyAlignment="1">
      <alignment horizontal="center" vertical="center" wrapText="1"/>
    </xf>
    <xf numFmtId="165" fontId="44" fillId="0" borderId="95" xfId="0" applyNumberFormat="1" applyFont="1" applyBorder="1" applyAlignment="1">
      <alignment horizontal="right" indent="4"/>
    </xf>
    <xf numFmtId="165" fontId="44" fillId="0" borderId="81" xfId="0" applyNumberFormat="1" applyFont="1" applyBorder="1" applyAlignment="1">
      <alignment horizontal="right" indent="4"/>
    </xf>
    <xf numFmtId="165" fontId="44" fillId="0" borderId="82" xfId="0" applyNumberFormat="1" applyFont="1" applyBorder="1" applyAlignment="1">
      <alignment horizontal="right" indent="4"/>
    </xf>
    <xf numFmtId="165" fontId="47" fillId="0" borderId="52" xfId="0" applyNumberFormat="1" applyFont="1" applyBorder="1" applyAlignment="1">
      <alignment horizontal="right" vertical="center" indent="4"/>
    </xf>
    <xf numFmtId="165" fontId="44" fillId="0" borderId="98" xfId="0" applyNumberFormat="1" applyFont="1" applyBorder="1" applyAlignment="1">
      <alignment horizontal="right" indent="4"/>
    </xf>
    <xf numFmtId="165" fontId="44" fillId="0" borderId="91" xfId="0" applyNumberFormat="1" applyFont="1" applyBorder="1" applyAlignment="1">
      <alignment horizontal="right" indent="4"/>
    </xf>
    <xf numFmtId="165" fontId="44" fillId="0" borderId="92" xfId="0" applyNumberFormat="1" applyFont="1" applyBorder="1" applyAlignment="1">
      <alignment horizontal="right" indent="4"/>
    </xf>
    <xf numFmtId="165" fontId="47" fillId="0" borderId="89" xfId="0" applyNumberFormat="1" applyFont="1" applyBorder="1" applyAlignment="1">
      <alignment horizontal="right" vertical="center" indent="4"/>
    </xf>
    <xf numFmtId="165" fontId="44" fillId="0" borderId="71" xfId="753" applyNumberFormat="1" applyFont="1" applyBorder="1" applyAlignment="1">
      <alignment horizontal="right" indent="2"/>
    </xf>
    <xf numFmtId="180" fontId="44" fillId="0" borderId="72" xfId="216" applyNumberFormat="1" applyFont="1" applyBorder="1" applyAlignment="1">
      <alignment horizontal="right" indent="2"/>
    </xf>
    <xf numFmtId="165" fontId="44" fillId="0" borderId="85" xfId="753" applyNumberFormat="1" applyFont="1" applyBorder="1" applyAlignment="1">
      <alignment horizontal="right" indent="2"/>
    </xf>
    <xf numFmtId="180" fontId="44" fillId="0" borderId="86" xfId="216" applyNumberFormat="1" applyFont="1" applyBorder="1" applyAlignment="1">
      <alignment horizontal="right" indent="2"/>
    </xf>
    <xf numFmtId="0" fontId="53" fillId="20" borderId="75" xfId="753" applyFont="1" applyFill="1" applyBorder="1" applyAlignment="1">
      <alignment horizontal="center" vertical="center"/>
    </xf>
    <xf numFmtId="0" fontId="53" fillId="20" borderId="76" xfId="755" applyFont="1" applyFill="1" applyBorder="1" applyAlignment="1">
      <alignment horizontal="center" vertical="center"/>
    </xf>
    <xf numFmtId="165" fontId="47" fillId="0" borderId="64" xfId="753" applyNumberFormat="1" applyFont="1" applyBorder="1" applyAlignment="1">
      <alignment horizontal="right" vertical="center" indent="2"/>
    </xf>
    <xf numFmtId="180" fontId="47" fillId="0" borderId="51" xfId="216" applyNumberFormat="1" applyFont="1" applyBorder="1" applyAlignment="1">
      <alignment horizontal="right" vertical="center" indent="2"/>
    </xf>
    <xf numFmtId="165" fontId="44" fillId="0" borderId="75" xfId="753" applyNumberFormat="1" applyFont="1" applyBorder="1" applyAlignment="1">
      <alignment horizontal="right" indent="2"/>
    </xf>
    <xf numFmtId="180" fontId="44" fillId="0" borderId="76" xfId="216" applyNumberFormat="1" applyFont="1" applyBorder="1" applyAlignment="1">
      <alignment horizontal="right" indent="2"/>
    </xf>
    <xf numFmtId="0" fontId="47" fillId="20" borderId="30" xfId="754" applyFont="1" applyFill="1" applyBorder="1" applyAlignment="1">
      <alignment horizontal="left" indent="1"/>
    </xf>
    <xf numFmtId="0" fontId="47" fillId="20" borderId="40" xfId="754" applyFont="1" applyFill="1" applyBorder="1" applyAlignment="1">
      <alignment horizontal="left" indent="1"/>
    </xf>
    <xf numFmtId="0" fontId="47" fillId="20" borderId="41" xfId="754" applyFont="1" applyFill="1" applyBorder="1" applyAlignment="1">
      <alignment horizontal="left" indent="1"/>
    </xf>
    <xf numFmtId="0" fontId="47" fillId="20" borderId="31" xfId="754" applyFont="1" applyFill="1" applyBorder="1" applyAlignment="1">
      <alignment horizontal="left" vertical="center" indent="1"/>
    </xf>
    <xf numFmtId="180" fontId="44" fillId="0" borderId="95" xfId="216" applyNumberFormat="1" applyFont="1" applyBorder="1" applyAlignment="1">
      <alignment horizontal="right" indent="2"/>
    </xf>
    <xf numFmtId="180" fontId="44" fillId="0" borderId="81" xfId="216" applyNumberFormat="1" applyFont="1" applyBorder="1" applyAlignment="1">
      <alignment horizontal="right" indent="2"/>
    </xf>
    <xf numFmtId="180" fontId="44" fillId="0" borderId="82" xfId="216" applyNumberFormat="1" applyFont="1" applyBorder="1" applyAlignment="1">
      <alignment horizontal="right" indent="2"/>
    </xf>
    <xf numFmtId="180" fontId="47" fillId="0" borderId="52" xfId="216" applyNumberFormat="1" applyFont="1" applyBorder="1" applyAlignment="1">
      <alignment horizontal="right" vertical="center" indent="2"/>
    </xf>
    <xf numFmtId="165" fontId="44" fillId="0" borderId="70" xfId="0" applyNumberFormat="1" applyFont="1" applyBorder="1" applyAlignment="1">
      <alignment horizontal="right" indent="2"/>
    </xf>
    <xf numFmtId="0" fontId="53" fillId="20" borderId="107" xfId="0" applyFont="1" applyFill="1" applyBorder="1" applyAlignment="1">
      <alignment horizontal="center" vertical="center" wrapText="1"/>
    </xf>
    <xf numFmtId="0" fontId="53" fillId="20" borderId="109" xfId="0" applyFont="1" applyFill="1" applyBorder="1" applyAlignment="1">
      <alignment horizontal="center" vertical="center"/>
    </xf>
    <xf numFmtId="165" fontId="44" fillId="0" borderId="102" xfId="0" applyNumberFormat="1" applyFont="1" applyBorder="1" applyAlignment="1">
      <alignment horizontal="right" indent="2"/>
    </xf>
    <xf numFmtId="165" fontId="44" fillId="0" borderId="85" xfId="0" applyNumberFormat="1" applyFont="1" applyBorder="1" applyAlignment="1">
      <alignment horizontal="right" indent="2"/>
    </xf>
    <xf numFmtId="0" fontId="53" fillId="20" borderId="110" xfId="0" applyFont="1" applyFill="1" applyBorder="1" applyAlignment="1">
      <alignment horizontal="center" vertical="center" wrapText="1"/>
    </xf>
    <xf numFmtId="165" fontId="44" fillId="0" borderId="95" xfId="0" applyNumberFormat="1" applyFont="1" applyBorder="1" applyAlignment="1">
      <alignment horizontal="right" indent="2"/>
    </xf>
    <xf numFmtId="0" fontId="53" fillId="20" borderId="123" xfId="0" applyFont="1" applyFill="1" applyBorder="1" applyAlignment="1">
      <alignment horizontal="center" vertical="center"/>
    </xf>
    <xf numFmtId="165" fontId="44" fillId="0" borderId="36" xfId="0" applyNumberFormat="1" applyFont="1" applyBorder="1" applyAlignment="1">
      <alignment horizontal="right" indent="2"/>
    </xf>
    <xf numFmtId="165" fontId="44" fillId="0" borderId="79" xfId="0" applyNumberFormat="1" applyFont="1" applyBorder="1" applyAlignment="1">
      <alignment horizontal="right" indent="2"/>
    </xf>
    <xf numFmtId="0" fontId="53" fillId="20" borderId="111" xfId="0" applyFont="1" applyFill="1" applyBorder="1" applyAlignment="1">
      <alignment horizontal="center" vertical="center" wrapText="1"/>
    </xf>
    <xf numFmtId="0" fontId="53" fillId="20" borderId="124" xfId="0" applyFont="1" applyFill="1" applyBorder="1" applyAlignment="1">
      <alignment horizontal="center" vertical="center" wrapText="1"/>
    </xf>
    <xf numFmtId="165" fontId="49" fillId="0" borderId="71" xfId="752" applyNumberFormat="1" applyFont="1" applyBorder="1" applyAlignment="1">
      <alignment horizontal="right" indent="1"/>
    </xf>
    <xf numFmtId="165" fontId="49" fillId="0" borderId="71" xfId="752" applyNumberFormat="1" applyFont="1" applyBorder="1" applyAlignment="1">
      <alignment horizontal="right" indent="2"/>
    </xf>
    <xf numFmtId="0" fontId="70" fillId="20" borderId="108" xfId="751" applyFont="1" applyFill="1" applyBorder="1" applyAlignment="1">
      <alignment horizontal="center" vertical="center" wrapText="1"/>
    </xf>
    <xf numFmtId="165" fontId="53" fillId="0" borderId="64" xfId="0" applyNumberFormat="1" applyFont="1" applyBorder="1" applyAlignment="1">
      <alignment horizontal="right" vertical="center" indent="1"/>
    </xf>
    <xf numFmtId="165" fontId="53" fillId="0" borderId="64" xfId="752" applyNumberFormat="1" applyFont="1" applyBorder="1" applyAlignment="1">
      <alignment horizontal="right" vertical="center" indent="1"/>
    </xf>
    <xf numFmtId="179" fontId="53" fillId="0" borderId="64" xfId="752" applyNumberFormat="1" applyFont="1" applyBorder="1" applyAlignment="1">
      <alignment horizontal="right" vertical="center" indent="2"/>
    </xf>
    <xf numFmtId="165" fontId="49" fillId="0" borderId="67" xfId="752" applyNumberFormat="1" applyFont="1" applyBorder="1" applyAlignment="1">
      <alignment horizontal="right" indent="1"/>
    </xf>
    <xf numFmtId="165" fontId="49" fillId="0" borderId="67" xfId="752" applyNumberFormat="1" applyFont="1" applyBorder="1" applyAlignment="1">
      <alignment horizontal="right" indent="2"/>
    </xf>
    <xf numFmtId="165" fontId="49" fillId="0" borderId="75" xfId="752" applyNumberFormat="1" applyFont="1" applyBorder="1" applyAlignment="1">
      <alignment horizontal="right" indent="1"/>
    </xf>
    <xf numFmtId="165" fontId="49" fillId="0" borderId="75" xfId="752" applyNumberFormat="1" applyFont="1" applyBorder="1" applyAlignment="1">
      <alignment horizontal="right" indent="2"/>
    </xf>
    <xf numFmtId="0" fontId="70" fillId="20" borderId="123" xfId="751" applyFont="1" applyFill="1" applyBorder="1" applyAlignment="1">
      <alignment horizontal="center" vertical="center" wrapText="1"/>
    </xf>
    <xf numFmtId="165" fontId="49" fillId="0" borderId="77" xfId="752" applyNumberFormat="1" applyFont="1" applyBorder="1" applyAlignment="1">
      <alignment horizontal="right" indent="1"/>
    </xf>
    <xf numFmtId="165" fontId="49" fillId="0" borderId="78" xfId="752" applyNumberFormat="1" applyFont="1" applyBorder="1" applyAlignment="1">
      <alignment horizontal="right" indent="1"/>
    </xf>
    <xf numFmtId="165" fontId="49" fillId="0" borderId="79" xfId="752" applyNumberFormat="1" applyFont="1" applyBorder="1" applyAlignment="1">
      <alignment horizontal="right" indent="1"/>
    </xf>
    <xf numFmtId="165" fontId="53" fillId="0" borderId="26" xfId="0" applyNumberFormat="1" applyFont="1" applyBorder="1" applyAlignment="1">
      <alignment horizontal="right" vertical="center" indent="1"/>
    </xf>
    <xf numFmtId="0" fontId="53" fillId="20" borderId="33" xfId="751" applyFont="1" applyFill="1" applyBorder="1" applyAlignment="1">
      <alignment horizontal="left" indent="1"/>
    </xf>
    <xf numFmtId="0" fontId="53" fillId="20" borderId="40" xfId="751" applyFont="1" applyFill="1" applyBorder="1" applyAlignment="1">
      <alignment horizontal="left" indent="1"/>
    </xf>
    <xf numFmtId="0" fontId="53" fillId="20" borderId="41" xfId="751" applyFont="1" applyFill="1" applyBorder="1" applyAlignment="1">
      <alignment horizontal="left" indent="1"/>
    </xf>
    <xf numFmtId="0" fontId="53" fillId="20" borderId="31" xfId="751" applyFont="1" applyFill="1" applyBorder="1" applyAlignment="1">
      <alignment horizontal="left" vertical="center" indent="1"/>
    </xf>
    <xf numFmtId="180" fontId="49" fillId="0" borderId="80" xfId="219" applyNumberFormat="1" applyFont="1" applyBorder="1" applyAlignment="1">
      <alignment horizontal="right" indent="1"/>
    </xf>
    <xf numFmtId="180" fontId="49" fillId="0" borderId="81" xfId="219" applyNumberFormat="1" applyFont="1" applyBorder="1" applyAlignment="1">
      <alignment horizontal="right" indent="1"/>
    </xf>
    <xf numFmtId="180" fontId="49" fillId="0" borderId="82" xfId="219" applyNumberFormat="1" applyFont="1" applyBorder="1" applyAlignment="1">
      <alignment horizontal="right" indent="1"/>
    </xf>
    <xf numFmtId="180" fontId="53" fillId="0" borderId="52" xfId="219" applyNumberFormat="1" applyFont="1" applyBorder="1" applyAlignment="1">
      <alignment horizontal="right" vertical="center" indent="1"/>
    </xf>
    <xf numFmtId="165" fontId="53" fillId="0" borderId="26" xfId="752" applyNumberFormat="1" applyFont="1" applyBorder="1" applyAlignment="1">
      <alignment horizontal="right" vertical="center" indent="1"/>
    </xf>
    <xf numFmtId="0" fontId="70" fillId="20" borderId="111" xfId="751" applyFont="1" applyFill="1" applyBorder="1" applyAlignment="1">
      <alignment horizontal="center" vertical="center" wrapText="1"/>
    </xf>
    <xf numFmtId="165" fontId="49" fillId="0" borderId="90" xfId="752" applyNumberFormat="1" applyFont="1" applyBorder="1" applyAlignment="1">
      <alignment horizontal="right" indent="1"/>
    </xf>
    <xf numFmtId="180" fontId="49" fillId="0" borderId="96" xfId="219" applyNumberFormat="1" applyFont="1" applyBorder="1" applyAlignment="1">
      <alignment horizontal="right" indent="1"/>
    </xf>
    <xf numFmtId="165" fontId="49" fillId="0" borderId="91" xfId="752" applyNumberFormat="1" applyFont="1" applyBorder="1" applyAlignment="1">
      <alignment horizontal="right" indent="1"/>
    </xf>
    <xf numFmtId="180" fontId="49" fillId="0" borderId="103" xfId="219" applyNumberFormat="1" applyFont="1" applyBorder="1" applyAlignment="1">
      <alignment horizontal="right" indent="1"/>
    </xf>
    <xf numFmtId="165" fontId="49" fillId="0" borderId="92" xfId="752" applyNumberFormat="1" applyFont="1" applyBorder="1" applyAlignment="1">
      <alignment horizontal="right" indent="1"/>
    </xf>
    <xf numFmtId="180" fontId="49" fillId="0" borderId="97" xfId="219" applyNumberFormat="1" applyFont="1" applyBorder="1" applyAlignment="1">
      <alignment horizontal="right" indent="1"/>
    </xf>
    <xf numFmtId="165" fontId="53" fillId="0" borderId="89" xfId="752" applyNumberFormat="1" applyFont="1" applyBorder="1" applyAlignment="1">
      <alignment horizontal="right" vertical="center" indent="1"/>
    </xf>
    <xf numFmtId="180" fontId="53" fillId="0" borderId="112" xfId="219" applyNumberFormat="1" applyFont="1" applyBorder="1" applyAlignment="1">
      <alignment horizontal="right" vertical="center" indent="1"/>
    </xf>
    <xf numFmtId="165" fontId="49" fillId="0" borderId="90" xfId="752" applyNumberFormat="1" applyFont="1" applyBorder="1" applyAlignment="1">
      <alignment horizontal="right" indent="2"/>
    </xf>
    <xf numFmtId="165" fontId="49" fillId="0" borderId="91" xfId="752" applyNumberFormat="1" applyFont="1" applyBorder="1" applyAlignment="1">
      <alignment horizontal="right" indent="2"/>
    </xf>
    <xf numFmtId="165" fontId="49" fillId="0" borderId="92" xfId="752" applyNumberFormat="1" applyFont="1" applyBorder="1" applyAlignment="1">
      <alignment horizontal="right" indent="2"/>
    </xf>
    <xf numFmtId="179" fontId="53" fillId="0" borderId="89" xfId="752" applyNumberFormat="1" applyFont="1" applyBorder="1" applyAlignment="1">
      <alignment horizontal="right" vertical="center" indent="2"/>
    </xf>
    <xf numFmtId="165" fontId="44" fillId="0" borderId="71" xfId="752" applyNumberFormat="1" applyFont="1" applyBorder="1" applyAlignment="1">
      <alignment horizontal="right" indent="2"/>
    </xf>
    <xf numFmtId="0" fontId="53" fillId="20" borderId="108" xfId="751" applyFont="1" applyFill="1" applyBorder="1" applyAlignment="1">
      <alignment horizontal="center" vertical="center" wrapText="1"/>
    </xf>
    <xf numFmtId="165" fontId="47" fillId="0" borderId="64" xfId="752" applyNumberFormat="1" applyFont="1" applyBorder="1" applyAlignment="1">
      <alignment horizontal="right" vertical="center" indent="2"/>
    </xf>
    <xf numFmtId="165" fontId="44" fillId="0" borderId="67" xfId="752" applyNumberFormat="1" applyFont="1" applyBorder="1" applyAlignment="1">
      <alignment horizontal="right" indent="2"/>
    </xf>
    <xf numFmtId="165" fontId="44" fillId="0" borderId="75" xfId="752" applyNumberFormat="1" applyFont="1" applyBorder="1" applyAlignment="1">
      <alignment horizontal="right" indent="2"/>
    </xf>
    <xf numFmtId="0" fontId="53" fillId="20" borderId="123" xfId="751" applyFont="1" applyFill="1" applyBorder="1" applyAlignment="1">
      <alignment horizontal="center" vertical="center" wrapText="1"/>
    </xf>
    <xf numFmtId="165" fontId="44" fillId="0" borderId="77" xfId="752" applyNumberFormat="1" applyFont="1" applyBorder="1" applyAlignment="1">
      <alignment horizontal="right" indent="2"/>
    </xf>
    <xf numFmtId="165" fontId="44" fillId="0" borderId="78" xfId="752" applyNumberFormat="1" applyFont="1" applyBorder="1" applyAlignment="1">
      <alignment horizontal="right" indent="2"/>
    </xf>
    <xf numFmtId="165" fontId="44" fillId="0" borderId="79" xfId="752" applyNumberFormat="1" applyFont="1" applyBorder="1" applyAlignment="1">
      <alignment horizontal="right" indent="2"/>
    </xf>
    <xf numFmtId="165" fontId="47" fillId="0" borderId="26" xfId="0" applyNumberFormat="1" applyFont="1" applyBorder="1" applyAlignment="1">
      <alignment horizontal="right" vertical="center" indent="2"/>
    </xf>
    <xf numFmtId="0" fontId="47" fillId="20" borderId="33" xfId="751" applyFont="1" applyFill="1" applyBorder="1" applyAlignment="1">
      <alignment horizontal="left" indent="1"/>
    </xf>
    <xf numFmtId="0" fontId="47" fillId="20" borderId="40" xfId="751" applyFont="1" applyFill="1" applyBorder="1" applyAlignment="1">
      <alignment horizontal="left" indent="1"/>
    </xf>
    <xf numFmtId="0" fontId="47" fillId="20" borderId="41" xfId="751" applyFont="1" applyFill="1" applyBorder="1" applyAlignment="1">
      <alignment horizontal="left" indent="1"/>
    </xf>
    <xf numFmtId="0" fontId="47" fillId="20" borderId="31" xfId="751" applyFont="1" applyFill="1" applyBorder="1" applyAlignment="1">
      <alignment horizontal="left" vertical="center" indent="1"/>
    </xf>
    <xf numFmtId="165" fontId="47" fillId="0" borderId="26" xfId="752" applyNumberFormat="1" applyFont="1" applyBorder="1" applyAlignment="1">
      <alignment horizontal="right" vertical="center" indent="2"/>
    </xf>
    <xf numFmtId="0" fontId="53" fillId="20" borderId="111" xfId="751" applyFont="1" applyFill="1" applyBorder="1" applyAlignment="1">
      <alignment horizontal="center" vertical="center" wrapText="1"/>
    </xf>
    <xf numFmtId="165" fontId="44" fillId="0" borderId="90" xfId="752" applyNumberFormat="1" applyFont="1" applyBorder="1" applyAlignment="1">
      <alignment horizontal="right" indent="2"/>
    </xf>
    <xf numFmtId="165" fontId="44" fillId="0" borderId="91" xfId="752" applyNumberFormat="1" applyFont="1" applyBorder="1" applyAlignment="1">
      <alignment horizontal="right" indent="2"/>
    </xf>
    <xf numFmtId="165" fontId="44" fillId="0" borderId="92" xfId="752" applyNumberFormat="1" applyFont="1" applyBorder="1" applyAlignment="1">
      <alignment horizontal="right" indent="2"/>
    </xf>
    <xf numFmtId="165" fontId="47" fillId="0" borderId="89" xfId="752" applyNumberFormat="1" applyFont="1" applyBorder="1" applyAlignment="1">
      <alignment horizontal="right" vertical="center" indent="2"/>
    </xf>
    <xf numFmtId="0" fontId="57" fillId="20" borderId="122" xfId="0" applyFont="1" applyFill="1" applyBorder="1" applyAlignment="1">
      <alignment horizontal="left" vertical="center" indent="2"/>
    </xf>
    <xf numFmtId="179" fontId="44" fillId="0" borderId="107" xfId="0" applyNumberFormat="1" applyFont="1" applyBorder="1" applyAlignment="1">
      <alignment horizontal="right" vertical="center" indent="3"/>
    </xf>
    <xf numFmtId="179" fontId="44" fillId="0" borderId="108" xfId="0" applyNumberFormat="1" applyFont="1" applyBorder="1" applyAlignment="1">
      <alignment horizontal="right" vertical="center" indent="3"/>
    </xf>
    <xf numFmtId="179" fontId="44" fillId="0" borderId="109" xfId="0" applyNumberFormat="1" applyFont="1" applyBorder="1" applyAlignment="1">
      <alignment horizontal="right" vertical="center" indent="3"/>
    </xf>
    <xf numFmtId="0" fontId="58" fillId="20" borderId="84" xfId="0" applyFont="1" applyFill="1" applyBorder="1" applyAlignment="1">
      <alignment horizontal="left" vertical="center" indent="1"/>
    </xf>
    <xf numFmtId="179" fontId="47" fillId="0" borderId="102" xfId="0" applyNumberFormat="1" applyFont="1" applyBorder="1" applyAlignment="1">
      <alignment horizontal="right" indent="3"/>
    </xf>
    <xf numFmtId="179" fontId="47" fillId="0" borderId="85" xfId="0" applyNumberFormat="1" applyFont="1" applyBorder="1" applyAlignment="1">
      <alignment horizontal="right" indent="3"/>
    </xf>
    <xf numFmtId="179" fontId="47" fillId="0" borderId="86" xfId="0" applyNumberFormat="1" applyFont="1" applyBorder="1" applyAlignment="1">
      <alignment horizontal="right" indent="3"/>
    </xf>
    <xf numFmtId="0" fontId="58" fillId="20" borderId="127" xfId="0" applyFont="1" applyFill="1" applyBorder="1" applyAlignment="1">
      <alignment horizontal="left" vertical="center" indent="1"/>
    </xf>
    <xf numFmtId="179" fontId="47" fillId="0" borderId="128" xfId="0" applyNumberFormat="1" applyFont="1" applyBorder="1" applyAlignment="1">
      <alignment horizontal="right" vertical="center" indent="3"/>
    </xf>
    <xf numFmtId="179" fontId="47" fillId="0" borderId="129" xfId="0" applyNumberFormat="1" applyFont="1" applyBorder="1" applyAlignment="1">
      <alignment horizontal="right" vertical="center" indent="3"/>
    </xf>
    <xf numFmtId="179" fontId="47" fillId="0" borderId="130" xfId="0" applyNumberFormat="1" applyFont="1" applyBorder="1" applyAlignment="1">
      <alignment horizontal="right" vertical="center" indent="3"/>
    </xf>
    <xf numFmtId="0" fontId="57" fillId="20" borderId="131" xfId="0" applyFont="1" applyFill="1" applyBorder="1" applyAlignment="1">
      <alignment horizontal="left" vertical="center" indent="2"/>
    </xf>
    <xf numFmtId="179" fontId="44" fillId="0" borderId="132" xfId="0" applyNumberFormat="1" applyFont="1" applyBorder="1" applyAlignment="1">
      <alignment horizontal="right" indent="3"/>
    </xf>
    <xf numFmtId="179" fontId="44" fillId="0" borderId="133" xfId="0" applyNumberFormat="1" applyFont="1" applyBorder="1" applyAlignment="1">
      <alignment horizontal="right" indent="3"/>
    </xf>
    <xf numFmtId="179" fontId="44" fillId="0" borderId="134" xfId="0" applyNumberFormat="1" applyFont="1" applyBorder="1" applyAlignment="1">
      <alignment horizontal="right" indent="3"/>
    </xf>
    <xf numFmtId="0" fontId="58" fillId="20" borderId="55" xfId="0" applyFont="1" applyFill="1" applyBorder="1" applyAlignment="1">
      <alignment horizontal="left" vertical="center" indent="1"/>
    </xf>
    <xf numFmtId="179" fontId="47" fillId="0" borderId="58" xfId="0" applyNumberFormat="1" applyFont="1" applyBorder="1" applyAlignment="1">
      <alignment horizontal="right" indent="3"/>
    </xf>
    <xf numFmtId="179" fontId="47" fillId="0" borderId="135" xfId="0" applyNumberFormat="1" applyFont="1" applyBorder="1" applyAlignment="1">
      <alignment horizontal="right" indent="3"/>
    </xf>
    <xf numFmtId="179" fontId="47" fillId="0" borderId="136" xfId="0" applyNumberFormat="1" applyFont="1" applyBorder="1" applyAlignment="1">
      <alignment horizontal="right" indent="3"/>
    </xf>
    <xf numFmtId="179" fontId="47" fillId="0" borderId="128" xfId="0" applyNumberFormat="1" applyFont="1" applyBorder="1" applyAlignment="1">
      <alignment horizontal="right" indent="3"/>
    </xf>
    <xf numFmtId="179" fontId="47" fillId="0" borderId="129" xfId="0" applyNumberFormat="1" applyFont="1" applyBorder="1" applyAlignment="1">
      <alignment horizontal="right" indent="3"/>
    </xf>
    <xf numFmtId="179" fontId="47" fillId="0" borderId="130" xfId="0" applyNumberFormat="1" applyFont="1" applyBorder="1" applyAlignment="1">
      <alignment horizontal="right" indent="3"/>
    </xf>
    <xf numFmtId="0" fontId="44" fillId="20" borderId="131" xfId="0" applyFont="1" applyFill="1" applyBorder="1" applyAlignment="1">
      <alignment horizontal="left" vertical="center" indent="2"/>
    </xf>
    <xf numFmtId="179" fontId="44" fillId="0" borderId="133" xfId="0" applyNumberFormat="1" applyFont="1" applyBorder="1" applyAlignment="1">
      <alignment horizontal="right" vertical="center" indent="3"/>
    </xf>
    <xf numFmtId="0" fontId="58" fillId="20" borderId="137" xfId="0" applyFont="1" applyFill="1" applyBorder="1" applyAlignment="1">
      <alignment horizontal="left" vertical="center" indent="1"/>
    </xf>
    <xf numFmtId="179" fontId="47" fillId="0" borderId="138" xfId="0" applyNumberFormat="1" applyFont="1" applyBorder="1" applyAlignment="1">
      <alignment horizontal="right" indent="3"/>
    </xf>
    <xf numFmtId="179" fontId="47" fillId="0" borderId="139" xfId="0" applyNumberFormat="1" applyFont="1" applyBorder="1" applyAlignment="1">
      <alignment horizontal="right" indent="3"/>
    </xf>
    <xf numFmtId="179" fontId="47" fillId="0" borderId="140" xfId="0" applyNumberFormat="1" applyFont="1" applyBorder="1" applyAlignment="1">
      <alignment horizontal="right" indent="3"/>
    </xf>
    <xf numFmtId="179" fontId="47" fillId="0" borderId="138" xfId="0" applyNumberFormat="1" applyFont="1" applyBorder="1" applyAlignment="1">
      <alignment horizontal="right" vertical="center" indent="3"/>
    </xf>
    <xf numFmtId="179" fontId="47" fillId="0" borderId="139" xfId="0" applyNumberFormat="1" applyFont="1" applyBorder="1" applyAlignment="1">
      <alignment horizontal="right" vertical="center" indent="3"/>
    </xf>
    <xf numFmtId="179" fontId="47" fillId="0" borderId="140" xfId="0" applyNumberFormat="1" applyFont="1" applyBorder="1" applyAlignment="1">
      <alignment horizontal="right" vertical="center" indent="3"/>
    </xf>
    <xf numFmtId="165" fontId="44" fillId="0" borderId="76" xfId="0" applyNumberFormat="1" applyFont="1" applyBorder="1" applyAlignment="1">
      <alignment horizontal="right" indent="3"/>
    </xf>
    <xf numFmtId="49" fontId="60" fillId="20" borderId="75" xfId="0" applyNumberFormat="1" applyFont="1" applyFill="1" applyBorder="1" applyAlignment="1">
      <alignment horizontal="center" vertical="center"/>
    </xf>
    <xf numFmtId="49" fontId="60" fillId="20" borderId="76" xfId="0" applyNumberFormat="1" applyFont="1" applyFill="1" applyBorder="1" applyAlignment="1">
      <alignment horizontal="center" vertical="center" wrapText="1"/>
    </xf>
    <xf numFmtId="49" fontId="60" fillId="20" borderId="79" xfId="0" applyNumberFormat="1" applyFont="1" applyFill="1" applyBorder="1" applyAlignment="1">
      <alignment horizontal="center" vertical="center"/>
    </xf>
    <xf numFmtId="0" fontId="58" fillId="20" borderId="41" xfId="0" applyFont="1" applyFill="1" applyBorder="1" applyAlignment="1">
      <alignment horizontal="left" indent="9"/>
    </xf>
    <xf numFmtId="49" fontId="60" fillId="20" borderId="82" xfId="0" applyNumberFormat="1" applyFont="1" applyFill="1" applyBorder="1" applyAlignment="1">
      <alignment horizontal="center" vertical="center"/>
    </xf>
    <xf numFmtId="49" fontId="53" fillId="20" borderId="92" xfId="0" applyNumberFormat="1" applyFont="1" applyFill="1" applyBorder="1" applyAlignment="1">
      <alignment horizontal="center" vertical="center" wrapText="1"/>
    </xf>
    <xf numFmtId="0" fontId="58" fillId="20" borderId="25" xfId="0" applyFont="1" applyFill="1" applyBorder="1" applyAlignment="1">
      <alignment horizontal="left" vertical="center" wrapText="1" indent="1"/>
    </xf>
    <xf numFmtId="0" fontId="57" fillId="20" borderId="30" xfId="0" applyFont="1" applyFill="1" applyBorder="1" applyAlignment="1">
      <alignment horizontal="left" indent="4"/>
    </xf>
    <xf numFmtId="165" fontId="44" fillId="0" borderId="98" xfId="0" applyNumberFormat="1" applyFont="1" applyBorder="1" applyAlignment="1">
      <alignment horizontal="right" indent="3"/>
    </xf>
    <xf numFmtId="165" fontId="44" fillId="0" borderId="86" xfId="0" applyNumberFormat="1" applyFont="1" applyBorder="1" applyAlignment="1">
      <alignment horizontal="right" indent="3"/>
    </xf>
    <xf numFmtId="0" fontId="58" fillId="20" borderId="126" xfId="0" applyFont="1" applyFill="1" applyBorder="1" applyAlignment="1">
      <alignment horizontal="left" indent="1"/>
    </xf>
    <xf numFmtId="165" fontId="47" fillId="0" borderId="141" xfId="0" applyNumberFormat="1" applyFont="1" applyBorder="1" applyAlignment="1">
      <alignment horizontal="right" indent="2"/>
    </xf>
    <xf numFmtId="165" fontId="47" fillId="0" borderId="139" xfId="0" applyNumberFormat="1" applyFont="1" applyBorder="1" applyAlignment="1">
      <alignment horizontal="right" indent="2"/>
    </xf>
    <xf numFmtId="165" fontId="47" fillId="0" borderId="142" xfId="0" applyNumberFormat="1" applyFont="1" applyBorder="1" applyAlignment="1">
      <alignment horizontal="right" indent="2"/>
    </xf>
    <xf numFmtId="165" fontId="47" fillId="0" borderId="143" xfId="0" applyNumberFormat="1" applyFont="1" applyBorder="1" applyAlignment="1">
      <alignment horizontal="right" indent="3"/>
    </xf>
    <xf numFmtId="165" fontId="47" fillId="0" borderId="140" xfId="0" applyNumberFormat="1" applyFont="1" applyBorder="1" applyAlignment="1">
      <alignment horizontal="right" indent="3"/>
    </xf>
    <xf numFmtId="0" fontId="58" fillId="20" borderId="125" xfId="0" applyFont="1" applyFill="1" applyBorder="1" applyAlignment="1">
      <alignment horizontal="left" indent="9"/>
    </xf>
    <xf numFmtId="165" fontId="44" fillId="0" borderId="123" xfId="0" applyNumberFormat="1" applyFont="1" applyBorder="1" applyAlignment="1">
      <alignment horizontal="right" indent="2"/>
    </xf>
    <xf numFmtId="165" fontId="44" fillId="0" borderId="108" xfId="0" applyNumberFormat="1" applyFont="1" applyBorder="1" applyAlignment="1">
      <alignment horizontal="right" indent="2"/>
    </xf>
    <xf numFmtId="165" fontId="44" fillId="0" borderId="110" xfId="0" applyNumberFormat="1" applyFont="1" applyBorder="1" applyAlignment="1">
      <alignment horizontal="right" indent="2"/>
    </xf>
    <xf numFmtId="165" fontId="44" fillId="0" borderId="111" xfId="0" applyNumberFormat="1" applyFont="1" applyBorder="1" applyAlignment="1">
      <alignment horizontal="right" indent="3"/>
    </xf>
    <xf numFmtId="165" fontId="44" fillId="0" borderId="109" xfId="0" applyNumberFormat="1" applyFont="1" applyBorder="1" applyAlignment="1">
      <alignment horizontal="right" indent="3"/>
    </xf>
    <xf numFmtId="0" fontId="58" fillId="20" borderId="126" xfId="0" applyFont="1" applyFill="1" applyBorder="1" applyAlignment="1">
      <alignment horizontal="left" vertical="center" wrapText="1" indent="1"/>
    </xf>
    <xf numFmtId="165" fontId="47" fillId="0" borderId="52" xfId="0" applyNumberFormat="1" applyFont="1" applyBorder="1" applyAlignment="1">
      <alignment horizontal="right" vertical="center" indent="1"/>
    </xf>
    <xf numFmtId="165" fontId="44" fillId="0" borderId="82" xfId="0" applyNumberFormat="1" applyFont="1" applyBorder="1" applyAlignment="1">
      <alignment horizontal="right" vertical="center" indent="1"/>
    </xf>
    <xf numFmtId="165" fontId="44" fillId="0" borderId="92" xfId="747" applyNumberFormat="1" applyFont="1" applyBorder="1" applyAlignment="1">
      <alignment horizontal="right" vertical="center" indent="2"/>
    </xf>
    <xf numFmtId="165" fontId="44" fillId="0" borderId="79" xfId="0" applyNumberFormat="1" applyFont="1" applyBorder="1" applyAlignment="1">
      <alignment horizontal="right" vertical="center" indent="2"/>
    </xf>
    <xf numFmtId="0" fontId="47" fillId="20" borderId="30" xfId="0" applyFont="1" applyFill="1" applyBorder="1" applyAlignment="1">
      <alignment horizontal="left" indent="2"/>
    </xf>
    <xf numFmtId="0" fontId="47" fillId="20" borderId="39" xfId="0" applyFont="1" applyFill="1" applyBorder="1" applyAlignment="1">
      <alignment horizontal="left" vertical="center" indent="1"/>
    </xf>
    <xf numFmtId="165" fontId="47" fillId="0" borderId="104" xfId="0" applyNumberFormat="1" applyFont="1" applyBorder="1" applyAlignment="1">
      <alignment horizontal="right" vertical="center" indent="2"/>
    </xf>
    <xf numFmtId="165" fontId="47" fillId="0" borderId="87" xfId="0" applyNumberFormat="1" applyFont="1" applyBorder="1" applyAlignment="1">
      <alignment horizontal="right" vertical="center" indent="2"/>
    </xf>
    <xf numFmtId="0" fontId="0" fillId="0" borderId="0" xfId="0" applyAlignment="1">
      <alignment wrapText="1"/>
    </xf>
    <xf numFmtId="0" fontId="0" fillId="0" borderId="0" xfId="0"/>
    <xf numFmtId="0" fontId="58" fillId="20" borderId="45" xfId="0" applyFont="1" applyFill="1" applyBorder="1" applyAlignment="1">
      <alignment horizontal="left" vertical="center" indent="1"/>
    </xf>
    <xf numFmtId="0" fontId="57" fillId="0" borderId="0" xfId="0" applyFont="1" applyAlignment="1">
      <alignment horizontal="center" vertical="center"/>
    </xf>
    <xf numFmtId="0" fontId="0" fillId="0" borderId="0" xfId="0"/>
    <xf numFmtId="179" fontId="47" fillId="0" borderId="85" xfId="0" applyNumberFormat="1" applyFont="1" applyBorder="1" applyAlignment="1">
      <alignment horizontal="right" vertical="center" indent="3"/>
    </xf>
    <xf numFmtId="179" fontId="44" fillId="0" borderId="85" xfId="0" applyNumberFormat="1" applyFont="1" applyBorder="1" applyAlignment="1">
      <alignment horizontal="right" vertical="center" indent="3"/>
    </xf>
    <xf numFmtId="179" fontId="47" fillId="0" borderId="135" xfId="0" applyNumberFormat="1" applyFont="1" applyBorder="1" applyAlignment="1">
      <alignment horizontal="right" vertical="center" indent="3"/>
    </xf>
    <xf numFmtId="0" fontId="49" fillId="20" borderId="125" xfId="0" applyFont="1" applyFill="1" applyBorder="1" applyAlignment="1">
      <alignment horizontal="center" vertical="center"/>
    </xf>
    <xf numFmtId="165" fontId="47" fillId="0" borderId="0" xfId="0" applyNumberFormat="1" applyFont="1" applyAlignment="1">
      <alignment horizontal="right" indent="2"/>
    </xf>
    <xf numFmtId="0" fontId="47" fillId="0" borderId="0" xfId="0" applyFont="1" applyAlignment="1">
      <alignment horizontal="centerContinuous"/>
    </xf>
    <xf numFmtId="0" fontId="0" fillId="0" borderId="0" xfId="0"/>
    <xf numFmtId="165" fontId="44" fillId="0" borderId="36" xfId="206" applyNumberFormat="1" applyFont="1" applyBorder="1" applyAlignment="1">
      <alignment horizontal="right" indent="2"/>
    </xf>
    <xf numFmtId="180" fontId="44" fillId="0" borderId="85" xfId="206" applyNumberFormat="1" applyFont="1" applyBorder="1" applyAlignment="1">
      <alignment horizontal="right" indent="2"/>
    </xf>
    <xf numFmtId="3" fontId="44" fillId="0" borderId="98" xfId="751" applyNumberFormat="1" applyFont="1" applyBorder="1" applyAlignment="1">
      <alignment horizontal="right" indent="2"/>
    </xf>
    <xf numFmtId="3" fontId="44" fillId="0" borderId="85" xfId="751" applyNumberFormat="1" applyFont="1" applyBorder="1" applyAlignment="1">
      <alignment horizontal="right" indent="2"/>
    </xf>
    <xf numFmtId="165" fontId="44" fillId="0" borderId="78" xfId="206" applyNumberFormat="1" applyFont="1" applyBorder="1" applyAlignment="1">
      <alignment horizontal="right" indent="2"/>
    </xf>
    <xf numFmtId="180" fontId="44" fillId="0" borderId="71" xfId="206" applyNumberFormat="1" applyFont="1" applyBorder="1" applyAlignment="1">
      <alignment horizontal="right" indent="2"/>
    </xf>
    <xf numFmtId="3" fontId="44" fillId="0" borderId="91" xfId="206" applyNumberFormat="1" applyFont="1" applyBorder="1" applyAlignment="1">
      <alignment horizontal="right" indent="2"/>
    </xf>
    <xf numFmtId="3" fontId="44" fillId="0" borderId="71" xfId="206" applyNumberFormat="1" applyFont="1" applyBorder="1" applyAlignment="1">
      <alignment horizontal="right" indent="2"/>
    </xf>
    <xf numFmtId="165" fontId="44" fillId="0" borderId="79" xfId="206" applyNumberFormat="1" applyFont="1" applyBorder="1" applyAlignment="1">
      <alignment horizontal="right" indent="2"/>
    </xf>
    <xf numFmtId="180" fontId="44" fillId="0" borderId="75" xfId="206" applyNumberFormat="1" applyFont="1" applyBorder="1" applyAlignment="1">
      <alignment horizontal="right" indent="2"/>
    </xf>
    <xf numFmtId="3" fontId="44" fillId="0" borderId="92" xfId="206" applyNumberFormat="1" applyFont="1" applyBorder="1" applyAlignment="1">
      <alignment horizontal="right" indent="2"/>
    </xf>
    <xf numFmtId="3" fontId="44" fillId="0" borderId="75" xfId="206" applyNumberFormat="1" applyFont="1" applyBorder="1" applyAlignment="1">
      <alignment horizontal="right" indent="2"/>
    </xf>
    <xf numFmtId="165" fontId="47" fillId="0" borderId="26" xfId="206" applyNumberFormat="1" applyFont="1" applyBorder="1" applyAlignment="1">
      <alignment horizontal="right" vertical="center" indent="2"/>
    </xf>
    <xf numFmtId="180" fontId="47" fillId="0" borderId="64" xfId="206" applyNumberFormat="1" applyFont="1" applyBorder="1" applyAlignment="1">
      <alignment horizontal="right" vertical="center" indent="2"/>
    </xf>
    <xf numFmtId="3" fontId="47" fillId="0" borderId="89" xfId="206" applyNumberFormat="1" applyFont="1" applyBorder="1" applyAlignment="1">
      <alignment horizontal="right" vertical="center" indent="2"/>
    </xf>
    <xf numFmtId="3" fontId="47" fillId="0" borderId="64" xfId="206" applyNumberFormat="1" applyFont="1" applyBorder="1" applyAlignment="1">
      <alignment horizontal="right" vertical="center" indent="2"/>
    </xf>
    <xf numFmtId="3" fontId="47" fillId="0" borderId="36" xfId="748" applyNumberFormat="1" applyFont="1" applyBorder="1" applyAlignment="1">
      <alignment horizontal="right" indent="1"/>
    </xf>
    <xf numFmtId="3" fontId="47" fillId="0" borderId="78" xfId="194" applyNumberFormat="1" applyFont="1" applyBorder="1" applyAlignment="1">
      <alignment horizontal="right" indent="1"/>
    </xf>
    <xf numFmtId="3" fontId="44" fillId="0" borderId="78" xfId="194" applyNumberFormat="1" applyFont="1" applyBorder="1" applyAlignment="1">
      <alignment horizontal="right" indent="1"/>
    </xf>
    <xf numFmtId="3" fontId="47" fillId="0" borderId="79" xfId="194" applyNumberFormat="1" applyFont="1" applyBorder="1" applyAlignment="1">
      <alignment horizontal="right" indent="1"/>
    </xf>
    <xf numFmtId="3" fontId="47" fillId="0" borderId="85" xfId="748" applyNumberFormat="1" applyFont="1" applyBorder="1" applyAlignment="1">
      <alignment horizontal="right" indent="1"/>
    </xf>
    <xf numFmtId="3" fontId="47" fillId="0" borderId="71" xfId="194" applyNumberFormat="1" applyFont="1" applyBorder="1" applyAlignment="1">
      <alignment horizontal="right" indent="1"/>
    </xf>
    <xf numFmtId="3" fontId="44" fillId="0" borderId="71" xfId="194" applyNumberFormat="1" applyFont="1" applyBorder="1" applyAlignment="1">
      <alignment horizontal="right" indent="1"/>
    </xf>
    <xf numFmtId="3" fontId="47" fillId="0" borderId="75" xfId="194" applyNumberFormat="1" applyFont="1" applyBorder="1" applyAlignment="1">
      <alignment horizontal="right" indent="1"/>
    </xf>
    <xf numFmtId="165" fontId="47" fillId="0" borderId="95" xfId="194" applyNumberFormat="1" applyFont="1" applyBorder="1" applyAlignment="1">
      <alignment horizontal="right" indent="3"/>
    </xf>
    <xf numFmtId="165" fontId="47" fillId="0" borderId="81" xfId="194" applyNumberFormat="1" applyFont="1" applyBorder="1" applyAlignment="1">
      <alignment horizontal="right" indent="3"/>
    </xf>
    <xf numFmtId="165" fontId="44" fillId="0" borderId="81" xfId="194" applyNumberFormat="1" applyFont="1" applyBorder="1" applyAlignment="1">
      <alignment horizontal="right" indent="3"/>
    </xf>
    <xf numFmtId="165" fontId="47" fillId="0" borderId="82" xfId="194" applyNumberFormat="1" applyFont="1" applyBorder="1" applyAlignment="1">
      <alignment horizontal="right" indent="3"/>
    </xf>
    <xf numFmtId="3" fontId="47" fillId="0" borderId="98" xfId="748" applyNumberFormat="1" applyFont="1" applyBorder="1" applyAlignment="1">
      <alignment horizontal="right" indent="2"/>
    </xf>
    <xf numFmtId="3" fontId="47" fillId="0" borderId="91" xfId="194" applyNumberFormat="1" applyFont="1" applyBorder="1" applyAlignment="1">
      <alignment horizontal="right" indent="2"/>
    </xf>
    <xf numFmtId="3" fontId="44" fillId="0" borderId="91" xfId="194" applyNumberFormat="1" applyFont="1" applyBorder="1" applyAlignment="1">
      <alignment horizontal="right" indent="2"/>
    </xf>
    <xf numFmtId="3" fontId="47" fillId="0" borderId="85" xfId="748" applyNumberFormat="1" applyFont="1" applyBorder="1" applyAlignment="1">
      <alignment horizontal="right" indent="2"/>
    </xf>
    <xf numFmtId="3" fontId="47" fillId="0" borderId="71" xfId="194" applyNumberFormat="1" applyFont="1" applyBorder="1" applyAlignment="1">
      <alignment horizontal="right" indent="2"/>
    </xf>
    <xf numFmtId="3" fontId="44" fillId="0" borderId="71" xfId="194" applyNumberFormat="1" applyFont="1" applyBorder="1" applyAlignment="1">
      <alignment horizontal="right" indent="2"/>
    </xf>
    <xf numFmtId="165" fontId="47" fillId="0" borderId="86" xfId="748" applyNumberFormat="1" applyFont="1" applyBorder="1" applyAlignment="1">
      <alignment horizontal="right" indent="3"/>
    </xf>
    <xf numFmtId="165" fontId="47" fillId="0" borderId="72" xfId="194" applyNumberFormat="1" applyFont="1" applyBorder="1" applyAlignment="1">
      <alignment horizontal="right" indent="3"/>
    </xf>
    <xf numFmtId="165" fontId="44" fillId="0" borderId="72" xfId="194" applyNumberFormat="1" applyFont="1" applyBorder="1" applyAlignment="1">
      <alignment horizontal="right" indent="3"/>
    </xf>
    <xf numFmtId="3" fontId="47" fillId="0" borderId="91" xfId="194" applyNumberFormat="1" applyFont="1" applyBorder="1" applyAlignment="1">
      <alignment horizontal="center"/>
    </xf>
    <xf numFmtId="3" fontId="47" fillId="0" borderId="71" xfId="194" applyNumberFormat="1" applyFont="1" applyBorder="1" applyAlignment="1">
      <alignment horizontal="center"/>
    </xf>
    <xf numFmtId="165" fontId="47" fillId="0" borderId="72" xfId="194" applyNumberFormat="1" applyFont="1" applyBorder="1" applyAlignment="1">
      <alignment horizontal="center"/>
    </xf>
    <xf numFmtId="3" fontId="47" fillId="0" borderId="92" xfId="194" applyNumberFormat="1" applyFont="1" applyBorder="1" applyAlignment="1">
      <alignment horizontal="right" indent="2"/>
    </xf>
    <xf numFmtId="3" fontId="47" fillId="0" borderId="75" xfId="194" applyNumberFormat="1" applyFont="1" applyBorder="1" applyAlignment="1">
      <alignment horizontal="right" indent="2"/>
    </xf>
    <xf numFmtId="165" fontId="47" fillId="0" borderId="76" xfId="194" applyNumberFormat="1" applyFont="1" applyBorder="1" applyAlignment="1">
      <alignment horizontal="right" indent="3"/>
    </xf>
    <xf numFmtId="0" fontId="44" fillId="20" borderId="40" xfId="0" applyFont="1" applyFill="1" applyBorder="1" applyAlignment="1">
      <alignment horizontal="left" indent="2"/>
    </xf>
    <xf numFmtId="179" fontId="44" fillId="0" borderId="144" xfId="0" applyNumberFormat="1" applyFont="1" applyBorder="1" applyAlignment="1">
      <alignment horizontal="right" indent="3"/>
    </xf>
    <xf numFmtId="165" fontId="44" fillId="0" borderId="66" xfId="0" applyNumberFormat="1" applyFont="1" applyBorder="1" applyAlignment="1">
      <alignment horizontal="right" indent="1"/>
    </xf>
    <xf numFmtId="165" fontId="44" fillId="0" borderId="67" xfId="0" applyNumberFormat="1" applyFont="1" applyBorder="1" applyAlignment="1">
      <alignment horizontal="right" indent="1"/>
    </xf>
    <xf numFmtId="165" fontId="44" fillId="0" borderId="68" xfId="0" applyNumberFormat="1" applyFont="1" applyBorder="1" applyAlignment="1">
      <alignment horizontal="right" indent="1"/>
    </xf>
    <xf numFmtId="165" fontId="44" fillId="0" borderId="70" xfId="0" applyNumberFormat="1" applyFont="1" applyBorder="1" applyAlignment="1">
      <alignment horizontal="right" indent="1"/>
    </xf>
    <xf numFmtId="165" fontId="44" fillId="0" borderId="72" xfId="0" applyNumberFormat="1" applyFont="1" applyBorder="1" applyAlignment="1">
      <alignment horizontal="right" indent="1"/>
    </xf>
    <xf numFmtId="0" fontId="44" fillId="20" borderId="33" xfId="0" applyFont="1" applyFill="1" applyBorder="1" applyAlignment="1">
      <alignment horizontal="left" indent="1"/>
    </xf>
    <xf numFmtId="0" fontId="44" fillId="20" borderId="40" xfId="0" applyFont="1" applyFill="1" applyBorder="1" applyAlignment="1">
      <alignment horizontal="left" indent="1"/>
    </xf>
    <xf numFmtId="49" fontId="53" fillId="20" borderId="42" xfId="0" applyNumberFormat="1" applyFont="1" applyFill="1" applyBorder="1" applyAlignment="1">
      <alignment horizontal="center" vertical="center"/>
    </xf>
    <xf numFmtId="49" fontId="53" fillId="20" borderId="105" xfId="0" applyNumberFormat="1" applyFont="1" applyFill="1" applyBorder="1" applyAlignment="1">
      <alignment horizontal="center" vertical="center"/>
    </xf>
    <xf numFmtId="49" fontId="53" fillId="20" borderId="43" xfId="0" applyNumberFormat="1" applyFont="1" applyFill="1" applyBorder="1" applyAlignment="1">
      <alignment horizontal="center" vertical="center"/>
    </xf>
    <xf numFmtId="0" fontId="47" fillId="20" borderId="31" xfId="0" applyFont="1" applyFill="1" applyBorder="1" applyAlignment="1">
      <alignment horizontal="left" indent="1"/>
    </xf>
    <xf numFmtId="165" fontId="47" fillId="0" borderId="60" xfId="0" applyNumberFormat="1" applyFont="1" applyBorder="1" applyAlignment="1">
      <alignment horizontal="right" indent="1"/>
    </xf>
    <xf numFmtId="165" fontId="47" fillId="0" borderId="64" xfId="0" applyNumberFormat="1" applyFont="1" applyBorder="1" applyAlignment="1">
      <alignment horizontal="right" indent="1"/>
    </xf>
    <xf numFmtId="165" fontId="47" fillId="0" borderId="51" xfId="0" applyNumberFormat="1" applyFont="1" applyBorder="1" applyAlignment="1">
      <alignment horizontal="right" indent="1"/>
    </xf>
    <xf numFmtId="0" fontId="44" fillId="20" borderId="145" xfId="0" applyFont="1" applyFill="1" applyBorder="1" applyAlignment="1">
      <alignment horizontal="left" indent="1"/>
    </xf>
    <xf numFmtId="165" fontId="44" fillId="0" borderId="132" xfId="0" applyNumberFormat="1" applyFont="1" applyBorder="1" applyAlignment="1">
      <alignment horizontal="right" indent="1"/>
    </xf>
    <xf numFmtId="165" fontId="44" fillId="0" borderId="133" xfId="0" applyNumberFormat="1" applyFont="1" applyBorder="1" applyAlignment="1">
      <alignment horizontal="right" indent="1"/>
    </xf>
    <xf numFmtId="165" fontId="44" fillId="0" borderId="134" xfId="0" applyNumberFormat="1" applyFont="1" applyBorder="1" applyAlignment="1">
      <alignment horizontal="right" indent="1"/>
    </xf>
    <xf numFmtId="0" fontId="47" fillId="0" borderId="39" xfId="0" applyFont="1" applyBorder="1" applyAlignment="1">
      <alignment horizontal="left" vertical="center" indent="1"/>
    </xf>
    <xf numFmtId="49" fontId="47" fillId="20" borderId="25" xfId="744" applyNumberFormat="1" applyFont="1" applyFill="1" applyBorder="1" applyAlignment="1">
      <alignment horizontal="left" indent="1"/>
    </xf>
    <xf numFmtId="4" fontId="47" fillId="0" borderId="104" xfId="744" applyNumberFormat="1" applyFont="1" applyBorder="1" applyAlignment="1">
      <alignment horizontal="right" indent="2"/>
    </xf>
    <xf numFmtId="0" fontId="0" fillId="0" borderId="0" xfId="0"/>
    <xf numFmtId="0" fontId="53" fillId="20" borderId="49" xfId="680" applyFont="1" applyFill="1" applyBorder="1" applyAlignment="1">
      <alignment horizontal="center" vertical="center" wrapText="1"/>
    </xf>
    <xf numFmtId="0" fontId="47" fillId="0" borderId="67" xfId="757" applyFont="1" applyBorder="1" applyAlignment="1">
      <alignment horizontal="center" vertical="center"/>
    </xf>
    <xf numFmtId="0" fontId="47" fillId="0" borderId="77" xfId="757" applyFont="1" applyBorder="1" applyAlignment="1">
      <alignment horizontal="center" vertical="center"/>
    </xf>
    <xf numFmtId="3" fontId="44" fillId="0" borderId="64" xfId="678" applyNumberFormat="1" applyFont="1" applyBorder="1" applyAlignment="1">
      <alignment horizontal="center" vertical="center"/>
    </xf>
    <xf numFmtId="165" fontId="44" fillId="0" borderId="26" xfId="678" applyNumberFormat="1" applyFont="1" applyBorder="1" applyAlignment="1">
      <alignment horizontal="center" vertical="center"/>
    </xf>
    <xf numFmtId="0" fontId="47" fillId="0" borderId="67" xfId="469" applyFont="1" applyBorder="1" applyAlignment="1">
      <alignment horizontal="center" vertical="center"/>
    </xf>
    <xf numFmtId="165" fontId="44" fillId="0" borderId="64" xfId="678" applyNumberFormat="1" applyFont="1" applyBorder="1" applyAlignment="1">
      <alignment horizontal="center" vertical="center"/>
    </xf>
    <xf numFmtId="0" fontId="47" fillId="20" borderId="41" xfId="0" applyFont="1" applyFill="1" applyBorder="1" applyAlignment="1">
      <alignment horizontal="left" vertical="center" wrapText="1" indent="1"/>
    </xf>
    <xf numFmtId="0" fontId="73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49" fontId="47" fillId="20" borderId="31" xfId="705" applyNumberFormat="1" applyFont="1" applyFill="1" applyBorder="1" applyAlignment="1">
      <alignment horizontal="right" vertical="center" indent="1"/>
    </xf>
    <xf numFmtId="49" fontId="47" fillId="20" borderId="147" xfId="705" applyNumberFormat="1" applyFont="1" applyFill="1" applyBorder="1" applyAlignment="1">
      <alignment horizontal="right" vertical="center" indent="1"/>
    </xf>
    <xf numFmtId="0" fontId="53" fillId="20" borderId="97" xfId="0" applyFont="1" applyFill="1" applyBorder="1" applyAlignment="1">
      <alignment horizontal="center" vertical="center" wrapText="1"/>
    </xf>
    <xf numFmtId="0" fontId="53" fillId="20" borderId="76" xfId="0" applyFont="1" applyFill="1" applyBorder="1" applyAlignment="1">
      <alignment horizontal="center" vertical="center" wrapText="1"/>
    </xf>
    <xf numFmtId="0" fontId="53" fillId="20" borderId="82" xfId="0" applyFont="1" applyFill="1" applyBorder="1" applyAlignment="1">
      <alignment horizontal="center" vertical="center" wrapText="1"/>
    </xf>
    <xf numFmtId="0" fontId="53" fillId="20" borderId="79" xfId="751" applyFont="1" applyFill="1" applyBorder="1" applyAlignment="1">
      <alignment horizontal="center" vertical="center" wrapText="1"/>
    </xf>
    <xf numFmtId="0" fontId="53" fillId="20" borderId="92" xfId="751" applyFont="1" applyFill="1" applyBorder="1" applyAlignment="1">
      <alignment horizontal="center" vertical="center" wrapText="1"/>
    </xf>
    <xf numFmtId="0" fontId="70" fillId="20" borderId="109" xfId="752" applyFont="1" applyFill="1" applyBorder="1" applyAlignment="1">
      <alignment horizontal="center" vertical="center" wrapText="1"/>
    </xf>
    <xf numFmtId="0" fontId="0" fillId="0" borderId="0" xfId="0"/>
    <xf numFmtId="179" fontId="47" fillId="0" borderId="121" xfId="0" applyNumberFormat="1" applyFont="1" applyBorder="1" applyAlignment="1">
      <alignment horizontal="right" vertical="center" indent="2"/>
    </xf>
    <xf numFmtId="179" fontId="47" fillId="0" borderId="43" xfId="0" applyNumberFormat="1" applyFont="1" applyBorder="1" applyAlignment="1">
      <alignment horizontal="right" vertical="center" indent="2"/>
    </xf>
    <xf numFmtId="3" fontId="47" fillId="0" borderId="26" xfId="0" applyNumberFormat="1" applyFont="1" applyBorder="1" applyAlignment="1">
      <alignment horizontal="right" vertical="center" indent="3"/>
    </xf>
    <xf numFmtId="165" fontId="47" fillId="0" borderId="52" xfId="0" applyNumberFormat="1" applyFont="1" applyBorder="1" applyAlignment="1">
      <alignment horizontal="right" vertical="center" indent="3"/>
    </xf>
    <xf numFmtId="3" fontId="47" fillId="0" borderId="89" xfId="0" applyNumberFormat="1" applyFont="1" applyBorder="1" applyAlignment="1">
      <alignment horizontal="right" vertical="center" indent="3"/>
    </xf>
    <xf numFmtId="165" fontId="47" fillId="0" borderId="112" xfId="0" applyNumberFormat="1" applyFont="1" applyBorder="1" applyAlignment="1">
      <alignment horizontal="right" vertical="center" indent="3"/>
    </xf>
    <xf numFmtId="165" fontId="47" fillId="0" borderId="26" xfId="0" applyNumberFormat="1" applyFont="1" applyBorder="1" applyAlignment="1">
      <alignment horizontal="right" vertical="center" indent="3"/>
    </xf>
    <xf numFmtId="165" fontId="47" fillId="0" borderId="51" xfId="0" applyNumberFormat="1" applyFont="1" applyBorder="1" applyAlignment="1">
      <alignment horizontal="right" vertical="center" indent="3"/>
    </xf>
    <xf numFmtId="180" fontId="49" fillId="0" borderId="68" xfId="219" applyNumberFormat="1" applyFont="1" applyBorder="1" applyAlignment="1">
      <alignment horizontal="right" indent="1"/>
    </xf>
    <xf numFmtId="180" fontId="49" fillId="0" borderId="72" xfId="219" applyNumberFormat="1" applyFont="1" applyBorder="1" applyAlignment="1">
      <alignment horizontal="right" indent="1"/>
    </xf>
    <xf numFmtId="180" fontId="49" fillId="0" borderId="76" xfId="219" applyNumberFormat="1" applyFont="1" applyBorder="1" applyAlignment="1">
      <alignment horizontal="right" indent="1"/>
    </xf>
    <xf numFmtId="180" fontId="53" fillId="0" borderId="51" xfId="219" applyNumberFormat="1" applyFont="1" applyBorder="1" applyAlignment="1">
      <alignment horizontal="right" vertical="center" indent="1"/>
    </xf>
    <xf numFmtId="0" fontId="53" fillId="20" borderId="71" xfId="709" applyFont="1" applyFill="1" applyBorder="1" applyAlignment="1">
      <alignment horizontal="center" vertical="center" wrapText="1"/>
    </xf>
    <xf numFmtId="0" fontId="53" fillId="20" borderId="81" xfId="709" applyFont="1" applyFill="1" applyBorder="1" applyAlignment="1">
      <alignment horizontal="center" vertical="center" wrapText="1"/>
    </xf>
    <xf numFmtId="49" fontId="53" fillId="20" borderId="71" xfId="705" applyNumberFormat="1" applyFont="1" applyFill="1" applyBorder="1" applyAlignment="1">
      <alignment horizontal="center" vertical="center" wrapText="1"/>
    </xf>
    <xf numFmtId="0" fontId="47" fillId="0" borderId="65" xfId="757" applyFont="1" applyBorder="1" applyAlignment="1">
      <alignment horizontal="center" vertical="center"/>
    </xf>
    <xf numFmtId="3" fontId="44" fillId="0" borderId="45" xfId="678" applyNumberFormat="1" applyFont="1" applyBorder="1" applyAlignment="1">
      <alignment horizontal="center" vertical="center"/>
    </xf>
    <xf numFmtId="0" fontId="47" fillId="0" borderId="65" xfId="469" applyFont="1" applyBorder="1" applyAlignment="1">
      <alignment horizontal="center" vertical="center"/>
    </xf>
    <xf numFmtId="165" fontId="44" fillId="0" borderId="45" xfId="678" applyNumberFormat="1" applyFont="1" applyBorder="1" applyAlignment="1">
      <alignment horizontal="center" vertical="center"/>
    </xf>
    <xf numFmtId="0" fontId="47" fillId="20" borderId="40" xfId="0" applyFont="1" applyFill="1" applyBorder="1" applyAlignment="1">
      <alignment horizontal="left" vertical="center" wrapText="1" indent="1"/>
    </xf>
    <xf numFmtId="165" fontId="47" fillId="0" borderId="89" xfId="747" applyNumberFormat="1" applyFont="1" applyBorder="1" applyAlignment="1">
      <alignment horizontal="right" vertical="center" indent="2"/>
    </xf>
    <xf numFmtId="179" fontId="44" fillId="0" borderId="132" xfId="0" applyNumberFormat="1" applyFont="1" applyBorder="1" applyAlignment="1">
      <alignment horizontal="right" vertical="center" indent="3"/>
    </xf>
    <xf numFmtId="179" fontId="44" fillId="0" borderId="134" xfId="0" applyNumberFormat="1" applyFont="1" applyBorder="1" applyAlignment="1">
      <alignment horizontal="right" vertical="center" indent="3"/>
    </xf>
    <xf numFmtId="165" fontId="44" fillId="0" borderId="79" xfId="0" applyNumberFormat="1" applyFont="1" applyBorder="1" applyAlignment="1">
      <alignment horizontal="center" vertical="center"/>
    </xf>
    <xf numFmtId="179" fontId="44" fillId="0" borderId="76" xfId="0" applyNumberFormat="1" applyFont="1" applyBorder="1" applyAlignment="1">
      <alignment horizontal="center" vertical="center"/>
    </xf>
    <xf numFmtId="165" fontId="44" fillId="0" borderId="36" xfId="0" applyNumberFormat="1" applyFont="1" applyBorder="1" applyAlignment="1">
      <alignment horizontal="right" indent="3"/>
    </xf>
    <xf numFmtId="179" fontId="44" fillId="0" borderId="86" xfId="0" applyNumberFormat="1" applyFont="1" applyBorder="1" applyAlignment="1">
      <alignment horizontal="right" indent="3"/>
    </xf>
    <xf numFmtId="165" fontId="44" fillId="0" borderId="78" xfId="0" applyNumberFormat="1" applyFont="1" applyBorder="1" applyAlignment="1">
      <alignment horizontal="right" indent="3"/>
    </xf>
    <xf numFmtId="179" fontId="44" fillId="0" borderId="98" xfId="0" applyNumberFormat="1" applyFont="1" applyBorder="1" applyAlignment="1">
      <alignment horizontal="right" indent="3"/>
    </xf>
    <xf numFmtId="179" fontId="44" fillId="0" borderId="99" xfId="0" applyNumberFormat="1" applyFont="1" applyBorder="1" applyAlignment="1">
      <alignment horizontal="right" indent="3"/>
    </xf>
    <xf numFmtId="179" fontId="44" fillId="0" borderId="91" xfId="0" applyNumberFormat="1" applyFont="1" applyBorder="1" applyAlignment="1">
      <alignment horizontal="right" indent="3"/>
    </xf>
    <xf numFmtId="179" fontId="44" fillId="0" borderId="103" xfId="0" applyNumberFormat="1" applyFont="1" applyBorder="1" applyAlignment="1">
      <alignment horizontal="right" indent="3"/>
    </xf>
    <xf numFmtId="179" fontId="44" fillId="0" borderId="92" xfId="0" applyNumberFormat="1" applyFont="1" applyBorder="1" applyAlignment="1">
      <alignment horizontal="right" indent="3"/>
    </xf>
    <xf numFmtId="179" fontId="44" fillId="0" borderId="97" xfId="0" applyNumberFormat="1" applyFont="1" applyBorder="1" applyAlignment="1">
      <alignment horizontal="right" indent="3"/>
    </xf>
    <xf numFmtId="0" fontId="49" fillId="0" borderId="33" xfId="0" applyFont="1" applyBorder="1" applyAlignment="1">
      <alignment horizontal="left" vertical="center" wrapText="1" indent="1"/>
    </xf>
    <xf numFmtId="0" fontId="49" fillId="0" borderId="40" xfId="0" applyFont="1" applyBorder="1" applyAlignment="1">
      <alignment horizontal="left" vertical="center" wrapText="1" indent="1"/>
    </xf>
    <xf numFmtId="0" fontId="49" fillId="0" borderId="125" xfId="0" applyFont="1" applyBorder="1" applyAlignment="1">
      <alignment horizontal="left" vertical="center" wrapText="1" indent="1"/>
    </xf>
    <xf numFmtId="0" fontId="49" fillId="0" borderId="41" xfId="0" applyFont="1" applyBorder="1" applyAlignment="1">
      <alignment horizontal="left" vertical="center" wrapText="1" indent="1"/>
    </xf>
    <xf numFmtId="179" fontId="47" fillId="0" borderId="60" xfId="0" applyNumberFormat="1" applyFont="1" applyBorder="1" applyAlignment="1">
      <alignment horizontal="right" vertical="center" indent="3"/>
    </xf>
    <xf numFmtId="179" fontId="47" fillId="0" borderId="64" xfId="0" applyNumberFormat="1" applyFont="1" applyBorder="1" applyAlignment="1">
      <alignment horizontal="right" vertical="center" indent="3"/>
    </xf>
    <xf numFmtId="179" fontId="47" fillId="0" borderId="51" xfId="0" applyNumberFormat="1" applyFont="1" applyBorder="1" applyAlignment="1">
      <alignment horizontal="right" vertical="center" indent="3"/>
    </xf>
    <xf numFmtId="165" fontId="44" fillId="0" borderId="86" xfId="0" applyNumberFormat="1" applyFont="1" applyBorder="1" applyAlignment="1">
      <alignment horizontal="center"/>
    </xf>
    <xf numFmtId="165" fontId="44" fillId="0" borderId="72" xfId="0" applyNumberFormat="1" applyFont="1" applyBorder="1" applyAlignment="1">
      <alignment horizontal="center"/>
    </xf>
    <xf numFmtId="165" fontId="44" fillId="0" borderId="76" xfId="0" applyNumberFormat="1" applyFont="1" applyBorder="1" applyAlignment="1">
      <alignment horizontal="center"/>
    </xf>
    <xf numFmtId="165" fontId="47" fillId="0" borderId="51" xfId="0" applyNumberFormat="1" applyFont="1" applyBorder="1" applyAlignment="1">
      <alignment horizontal="center" vertical="center"/>
    </xf>
    <xf numFmtId="165" fontId="44" fillId="0" borderId="102" xfId="0" applyNumberFormat="1" applyFont="1" applyBorder="1" applyAlignment="1">
      <alignment horizontal="right" indent="1"/>
    </xf>
    <xf numFmtId="165" fontId="44" fillId="0" borderId="99" xfId="0" applyNumberFormat="1" applyFont="1" applyBorder="1" applyAlignment="1">
      <alignment horizontal="right" indent="1"/>
    </xf>
    <xf numFmtId="179" fontId="44" fillId="0" borderId="36" xfId="0" applyNumberFormat="1" applyFont="1" applyBorder="1" applyAlignment="1">
      <alignment horizontal="right" indent="2"/>
    </xf>
    <xf numFmtId="179" fontId="44" fillId="0" borderId="95" xfId="0" applyNumberFormat="1" applyFont="1" applyBorder="1" applyAlignment="1">
      <alignment horizontal="right" indent="2"/>
    </xf>
    <xf numFmtId="165" fontId="44" fillId="0" borderId="98" xfId="0" applyNumberFormat="1" applyFont="1" applyBorder="1" applyAlignment="1">
      <alignment horizontal="right" indent="2"/>
    </xf>
    <xf numFmtId="165" fontId="44" fillId="0" borderId="86" xfId="0" applyNumberFormat="1" applyFont="1" applyBorder="1" applyAlignment="1">
      <alignment horizontal="right" indent="2"/>
    </xf>
    <xf numFmtId="165" fontId="44" fillId="0" borderId="103" xfId="0" applyNumberFormat="1" applyFont="1" applyBorder="1" applyAlignment="1">
      <alignment horizontal="right" indent="1"/>
    </xf>
    <xf numFmtId="179" fontId="44" fillId="0" borderId="78" xfId="0" applyNumberFormat="1" applyFont="1" applyBorder="1" applyAlignment="1">
      <alignment horizontal="right" indent="2"/>
    </xf>
    <xf numFmtId="179" fontId="44" fillId="0" borderId="81" xfId="0" applyNumberFormat="1" applyFont="1" applyBorder="1" applyAlignment="1">
      <alignment horizontal="right" indent="2"/>
    </xf>
    <xf numFmtId="165" fontId="44" fillId="0" borderId="91" xfId="0" applyNumberFormat="1" applyFont="1" applyBorder="1" applyAlignment="1">
      <alignment horizontal="right" indent="2"/>
    </xf>
    <xf numFmtId="165" fontId="44" fillId="0" borderId="72" xfId="0" applyNumberFormat="1" applyFont="1" applyBorder="1" applyAlignment="1">
      <alignment horizontal="right" indent="2"/>
    </xf>
    <xf numFmtId="165" fontId="44" fillId="0" borderId="74" xfId="0" applyNumberFormat="1" applyFont="1" applyBorder="1" applyAlignment="1">
      <alignment horizontal="right" indent="1"/>
    </xf>
    <xf numFmtId="165" fontId="44" fillId="0" borderId="97" xfId="0" applyNumberFormat="1" applyFont="1" applyBorder="1" applyAlignment="1">
      <alignment horizontal="right" indent="1"/>
    </xf>
    <xf numFmtId="179" fontId="44" fillId="0" borderId="79" xfId="0" applyNumberFormat="1" applyFont="1" applyBorder="1" applyAlignment="1">
      <alignment horizontal="right" indent="2"/>
    </xf>
    <xf numFmtId="179" fontId="44" fillId="0" borderId="82" xfId="0" applyNumberFormat="1" applyFont="1" applyBorder="1" applyAlignment="1">
      <alignment horizontal="right" indent="2"/>
    </xf>
    <xf numFmtId="165" fontId="44" fillId="0" borderId="92" xfId="0" applyNumberFormat="1" applyFont="1" applyBorder="1" applyAlignment="1">
      <alignment horizontal="right" indent="2"/>
    </xf>
    <xf numFmtId="165" fontId="44" fillId="0" borderId="76" xfId="0" applyNumberFormat="1" applyFont="1" applyBorder="1" applyAlignment="1">
      <alignment horizontal="right" indent="2"/>
    </xf>
    <xf numFmtId="165" fontId="47" fillId="0" borderId="42" xfId="0" applyNumberFormat="1" applyFont="1" applyBorder="1" applyAlignment="1">
      <alignment horizontal="right" vertical="center" indent="2"/>
    </xf>
    <xf numFmtId="179" fontId="47" fillId="0" borderId="93" xfId="0" applyNumberFormat="1" applyFont="1" applyBorder="1" applyAlignment="1">
      <alignment horizontal="right" vertical="center" indent="3"/>
    </xf>
    <xf numFmtId="179" fontId="47" fillId="0" borderId="121" xfId="0" applyNumberFormat="1" applyFont="1" applyBorder="1" applyAlignment="1">
      <alignment horizontal="right" vertical="center" indent="3"/>
    </xf>
    <xf numFmtId="165" fontId="47" fillId="0" borderId="104" xfId="0" applyNumberFormat="1" applyFont="1" applyBorder="1" applyAlignment="1">
      <alignment horizontal="right" vertical="center" indent="3"/>
    </xf>
    <xf numFmtId="179" fontId="47" fillId="0" borderId="43" xfId="0" applyNumberFormat="1" applyFont="1" applyBorder="1" applyAlignment="1">
      <alignment horizontal="right" vertical="center" indent="3"/>
    </xf>
    <xf numFmtId="165" fontId="44" fillId="19" borderId="99" xfId="0" applyNumberFormat="1" applyFont="1" applyFill="1" applyBorder="1" applyAlignment="1">
      <alignment horizontal="right" indent="2"/>
    </xf>
    <xf numFmtId="165" fontId="44" fillId="0" borderId="71" xfId="0" applyNumberFormat="1" applyFont="1" applyBorder="1" applyAlignment="1">
      <alignment horizontal="right" indent="2"/>
    </xf>
    <xf numFmtId="165" fontId="44" fillId="0" borderId="103" xfId="0" applyNumberFormat="1" applyFont="1" applyBorder="1" applyAlignment="1">
      <alignment horizontal="right" indent="2"/>
    </xf>
    <xf numFmtId="165" fontId="44" fillId="0" borderId="97" xfId="0" applyNumberFormat="1" applyFont="1" applyBorder="1" applyAlignment="1">
      <alignment horizontal="right" indent="2"/>
    </xf>
    <xf numFmtId="3" fontId="44" fillId="0" borderId="36" xfId="0" applyNumberFormat="1" applyFont="1" applyBorder="1" applyAlignment="1">
      <alignment horizontal="right" indent="3"/>
    </xf>
    <xf numFmtId="179" fontId="44" fillId="0" borderId="95" xfId="0" applyNumberFormat="1" applyFont="1" applyBorder="1" applyAlignment="1">
      <alignment horizontal="right" indent="3"/>
    </xf>
    <xf numFmtId="3" fontId="44" fillId="0" borderId="98" xfId="0" applyNumberFormat="1" applyFont="1" applyBorder="1" applyAlignment="1">
      <alignment horizontal="right" indent="3"/>
    </xf>
    <xf numFmtId="165" fontId="44" fillId="19" borderId="99" xfId="0" applyNumberFormat="1" applyFont="1" applyFill="1" applyBorder="1" applyAlignment="1">
      <alignment horizontal="right" indent="3"/>
    </xf>
    <xf numFmtId="3" fontId="44" fillId="0" borderId="78" xfId="0" applyNumberFormat="1" applyFont="1" applyBorder="1" applyAlignment="1">
      <alignment horizontal="right" indent="3"/>
    </xf>
    <xf numFmtId="179" fontId="44" fillId="0" borderId="81" xfId="0" applyNumberFormat="1" applyFont="1" applyBorder="1" applyAlignment="1">
      <alignment horizontal="right" indent="3"/>
    </xf>
    <xf numFmtId="3" fontId="44" fillId="0" borderId="91" xfId="0" applyNumberFormat="1" applyFont="1" applyBorder="1" applyAlignment="1">
      <alignment horizontal="right" indent="3"/>
    </xf>
    <xf numFmtId="165" fontId="44" fillId="0" borderId="103" xfId="0" applyNumberFormat="1" applyFont="1" applyBorder="1" applyAlignment="1">
      <alignment horizontal="right" indent="3"/>
    </xf>
    <xf numFmtId="165" fontId="44" fillId="0" borderId="72" xfId="0" applyNumberFormat="1" applyFont="1" applyBorder="1" applyAlignment="1">
      <alignment horizontal="right" indent="3"/>
    </xf>
    <xf numFmtId="3" fontId="44" fillId="0" borderId="79" xfId="0" applyNumberFormat="1" applyFont="1" applyBorder="1" applyAlignment="1">
      <alignment horizontal="right" indent="3"/>
    </xf>
    <xf numFmtId="179" fontId="44" fillId="0" borderId="82" xfId="0" applyNumberFormat="1" applyFont="1" applyBorder="1" applyAlignment="1">
      <alignment horizontal="right" indent="3"/>
    </xf>
    <xf numFmtId="3" fontId="44" fillId="0" borderId="92" xfId="0" applyNumberFormat="1" applyFont="1" applyBorder="1" applyAlignment="1">
      <alignment horizontal="right" indent="3"/>
    </xf>
    <xf numFmtId="165" fontId="44" fillId="0" borderId="97" xfId="0" applyNumberFormat="1" applyFont="1" applyBorder="1" applyAlignment="1">
      <alignment horizontal="right" indent="3"/>
    </xf>
    <xf numFmtId="165" fontId="44" fillId="0" borderId="79" xfId="0" applyNumberFormat="1" applyFont="1" applyBorder="1" applyAlignment="1">
      <alignment horizontal="right" indent="3"/>
    </xf>
    <xf numFmtId="0" fontId="47" fillId="20" borderId="41" xfId="0" applyFont="1" applyFill="1" applyBorder="1" applyAlignment="1">
      <alignment horizontal="left" indent="7"/>
    </xf>
    <xf numFmtId="179" fontId="44" fillId="0" borderId="99" xfId="0" applyNumberFormat="1" applyFont="1" applyBorder="1" applyAlignment="1">
      <alignment horizontal="right" indent="2"/>
    </xf>
    <xf numFmtId="179" fontId="44" fillId="0" borderId="86" xfId="0" applyNumberFormat="1" applyFont="1" applyBorder="1" applyAlignment="1">
      <alignment horizontal="right" indent="2"/>
    </xf>
    <xf numFmtId="165" fontId="44" fillId="0" borderId="78" xfId="0" applyNumberFormat="1" applyFont="1" applyBorder="1" applyAlignment="1">
      <alignment horizontal="right" indent="2"/>
    </xf>
    <xf numFmtId="179" fontId="44" fillId="0" borderId="103" xfId="0" applyNumberFormat="1" applyFont="1" applyBorder="1" applyAlignment="1">
      <alignment horizontal="right" indent="2"/>
    </xf>
    <xf numFmtId="179" fontId="44" fillId="0" borderId="72" xfId="0" applyNumberFormat="1" applyFont="1" applyBorder="1" applyAlignment="1">
      <alignment horizontal="right" indent="2"/>
    </xf>
    <xf numFmtId="179" fontId="44" fillId="0" borderId="97" xfId="0" applyNumberFormat="1" applyFont="1" applyBorder="1" applyAlignment="1">
      <alignment horizontal="right" indent="2"/>
    </xf>
    <xf numFmtId="179" fontId="44" fillId="0" borderId="76" xfId="0" applyNumberFormat="1" applyFont="1" applyBorder="1" applyAlignment="1">
      <alignment horizontal="right" indent="2"/>
    </xf>
    <xf numFmtId="0" fontId="83" fillId="0" borderId="0" xfId="1106" applyFont="1"/>
    <xf numFmtId="0" fontId="84" fillId="0" borderId="0" xfId="1106" applyFont="1"/>
    <xf numFmtId="0" fontId="84" fillId="0" borderId="0" xfId="1107" applyFont="1"/>
    <xf numFmtId="0" fontId="86" fillId="0" borderId="152" xfId="1107" applyFont="1" applyBorder="1" applyAlignment="1">
      <alignment horizontal="center" vertical="center"/>
    </xf>
    <xf numFmtId="0" fontId="87" fillId="0" borderId="152" xfId="1107" applyFont="1" applyBorder="1" applyAlignment="1">
      <alignment vertical="center"/>
    </xf>
    <xf numFmtId="0" fontId="86" fillId="0" borderId="152" xfId="1106" applyFont="1" applyBorder="1" applyAlignment="1">
      <alignment horizontal="center" vertical="center"/>
    </xf>
    <xf numFmtId="0" fontId="87" fillId="0" borderId="153" xfId="1107" applyFont="1" applyBorder="1" applyAlignment="1">
      <alignment horizontal="left" vertical="center" indent="1"/>
    </xf>
    <xf numFmtId="0" fontId="87" fillId="0" borderId="153" xfId="1107" applyFont="1" applyBorder="1" applyAlignment="1">
      <alignment horizontal="left" vertical="center" wrapText="1" indent="1"/>
    </xf>
    <xf numFmtId="0" fontId="87" fillId="0" borderId="152" xfId="1106" applyFont="1" applyBorder="1" applyAlignment="1">
      <alignment horizontal="center" vertical="center"/>
    </xf>
    <xf numFmtId="0" fontId="87" fillId="0" borderId="152" xfId="1107" applyFont="1" applyBorder="1" applyAlignment="1">
      <alignment horizontal="left" vertical="center" indent="1"/>
    </xf>
    <xf numFmtId="0" fontId="87" fillId="0" borderId="152" xfId="1107" applyFont="1" applyBorder="1" applyAlignment="1">
      <alignment horizontal="left" vertical="center" wrapText="1" indent="1"/>
    </xf>
    <xf numFmtId="0" fontId="89" fillId="19" borderId="154" xfId="1108" applyFont="1" applyFill="1" applyBorder="1" applyAlignment="1">
      <alignment vertical="center"/>
    </xf>
    <xf numFmtId="0" fontId="89" fillId="19" borderId="154" xfId="1108" applyFont="1" applyFill="1" applyBorder="1" applyAlignment="1">
      <alignment horizontal="right" vertical="center"/>
    </xf>
    <xf numFmtId="0" fontId="90" fillId="0" borderId="0" xfId="379" applyFont="1" applyAlignment="1">
      <alignment horizontal="centerContinuous" vertical="center"/>
    </xf>
    <xf numFmtId="0" fontId="90" fillId="0" borderId="0" xfId="379" applyFont="1" applyAlignment="1">
      <alignment horizontal="right" vertical="center"/>
    </xf>
    <xf numFmtId="0" fontId="2" fillId="0" borderId="0" xfId="1109" applyFont="1" applyAlignment="1">
      <alignment vertical="center"/>
    </xf>
    <xf numFmtId="0" fontId="2" fillId="19" borderId="0" xfId="1110" applyFont="1" applyFill="1" applyAlignment="1">
      <alignment vertical="center"/>
    </xf>
    <xf numFmtId="0" fontId="2" fillId="0" borderId="0" xfId="1110" applyFont="1" applyAlignment="1">
      <alignment vertical="center"/>
    </xf>
    <xf numFmtId="0" fontId="15" fillId="19" borderId="0" xfId="1111" applyFont="1" applyFill="1" applyAlignment="1">
      <alignment horizontal="left"/>
    </xf>
    <xf numFmtId="0" fontId="92" fillId="21" borderId="157" xfId="1108" applyFont="1" applyFill="1" applyBorder="1" applyAlignment="1">
      <alignment horizontal="center" vertical="center" wrapText="1"/>
    </xf>
    <xf numFmtId="0" fontId="92" fillId="21" borderId="168" xfId="1108" applyFont="1" applyFill="1" applyBorder="1" applyAlignment="1">
      <alignment horizontal="center" vertical="center" wrapText="1"/>
    </xf>
    <xf numFmtId="0" fontId="93" fillId="21" borderId="169" xfId="1108" applyFont="1" applyFill="1" applyBorder="1" applyAlignment="1">
      <alignment horizontal="left" vertical="center" indent="2"/>
    </xf>
    <xf numFmtId="165" fontId="94" fillId="21" borderId="169" xfId="1108" applyNumberFormat="1" applyFont="1" applyFill="1" applyBorder="1" applyAlignment="1">
      <alignment horizontal="right" vertical="center" wrapText="1" indent="2"/>
    </xf>
    <xf numFmtId="3" fontId="94" fillId="22" borderId="169" xfId="1108" applyNumberFormat="1" applyFont="1" applyFill="1" applyBorder="1" applyAlignment="1">
      <alignment horizontal="right" vertical="center" wrapText="1"/>
    </xf>
    <xf numFmtId="4" fontId="94" fillId="21" borderId="169" xfId="1108" applyNumberFormat="1" applyFont="1" applyFill="1" applyBorder="1" applyAlignment="1">
      <alignment horizontal="right" vertical="center" wrapText="1" indent="2"/>
    </xf>
    <xf numFmtId="0" fontId="93" fillId="21" borderId="170" xfId="1108" applyFont="1" applyFill="1" applyBorder="1" applyAlignment="1">
      <alignment horizontal="left" vertical="center" indent="1"/>
    </xf>
    <xf numFmtId="165" fontId="93" fillId="21" borderId="170" xfId="1108" applyNumberFormat="1" applyFont="1" applyFill="1" applyBorder="1" applyAlignment="1">
      <alignment horizontal="left" vertical="center" wrapText="1"/>
    </xf>
    <xf numFmtId="3" fontId="94" fillId="21" borderId="170" xfId="1108" applyNumberFormat="1" applyFont="1" applyFill="1" applyBorder="1" applyAlignment="1">
      <alignment horizontal="right" vertical="center" wrapText="1" indent="1"/>
    </xf>
    <xf numFmtId="165" fontId="94" fillId="21" borderId="170" xfId="1108" applyNumberFormat="1" applyFont="1" applyFill="1" applyBorder="1" applyAlignment="1">
      <alignment horizontal="right" vertical="center" wrapText="1" indent="1"/>
    </xf>
    <xf numFmtId="3" fontId="94" fillId="22" borderId="170" xfId="1108" applyNumberFormat="1" applyFont="1" applyFill="1" applyBorder="1" applyAlignment="1">
      <alignment horizontal="right" vertical="center" wrapText="1" indent="1"/>
    </xf>
    <xf numFmtId="4" fontId="94" fillId="21" borderId="170" xfId="1108" applyNumberFormat="1" applyFont="1" applyFill="1" applyBorder="1" applyAlignment="1">
      <alignment horizontal="right" vertical="center" wrapText="1" indent="1"/>
    </xf>
    <xf numFmtId="0" fontId="93" fillId="21" borderId="0" xfId="1108" applyFont="1" applyFill="1" applyAlignment="1">
      <alignment horizontal="left" vertical="center" indent="1"/>
    </xf>
    <xf numFmtId="165" fontId="93" fillId="21" borderId="0" xfId="1108" applyNumberFormat="1" applyFont="1" applyFill="1" applyAlignment="1">
      <alignment horizontal="left" vertical="center" wrapText="1"/>
    </xf>
    <xf numFmtId="3" fontId="94" fillId="21" borderId="0" xfId="1108" applyNumberFormat="1" applyFont="1" applyFill="1" applyAlignment="1">
      <alignment horizontal="right" vertical="center" wrapText="1" indent="1"/>
    </xf>
    <xf numFmtId="3" fontId="94" fillId="22" borderId="0" xfId="1108" applyNumberFormat="1" applyFont="1" applyFill="1" applyAlignment="1">
      <alignment horizontal="right" vertical="center" wrapText="1" indent="1"/>
    </xf>
    <xf numFmtId="0" fontId="95" fillId="21" borderId="171" xfId="1108" applyFont="1" applyFill="1" applyBorder="1" applyAlignment="1">
      <alignment horizontal="left" vertical="center" indent="1"/>
    </xf>
    <xf numFmtId="165" fontId="95" fillId="21" borderId="171" xfId="1108" applyNumberFormat="1" applyFont="1" applyFill="1" applyBorder="1" applyAlignment="1">
      <alignment horizontal="left" vertical="center" wrapText="1"/>
    </xf>
    <xf numFmtId="3" fontId="96" fillId="21" borderId="171" xfId="1108" applyNumberFormat="1" applyFont="1" applyFill="1" applyBorder="1" applyAlignment="1">
      <alignment horizontal="right" vertical="center" wrapText="1" indent="1"/>
    </xf>
    <xf numFmtId="165" fontId="96" fillId="21" borderId="171" xfId="1108" applyNumberFormat="1" applyFont="1" applyFill="1" applyBorder="1" applyAlignment="1">
      <alignment horizontal="right" vertical="center" wrapText="1" indent="1"/>
    </xf>
    <xf numFmtId="3" fontId="96" fillId="22" borderId="171" xfId="1108" applyNumberFormat="1" applyFont="1" applyFill="1" applyBorder="1" applyAlignment="1">
      <alignment horizontal="right" vertical="center" wrapText="1" indent="1"/>
    </xf>
    <xf numFmtId="4" fontId="96" fillId="21" borderId="171" xfId="1108" applyNumberFormat="1" applyFont="1" applyFill="1" applyBorder="1" applyAlignment="1">
      <alignment horizontal="right" vertical="center" wrapText="1" indent="1"/>
    </xf>
    <xf numFmtId="179" fontId="2" fillId="0" borderId="0" xfId="1110" applyNumberFormat="1" applyFont="1" applyAlignment="1">
      <alignment vertical="center"/>
    </xf>
    <xf numFmtId="0" fontId="89" fillId="19" borderId="154" xfId="1108" applyFont="1" applyFill="1" applyBorder="1" applyAlignment="1">
      <alignment horizontal="left" vertical="center"/>
    </xf>
    <xf numFmtId="0" fontId="97" fillId="0" borderId="0" xfId="1109" applyFont="1" applyAlignment="1">
      <alignment vertical="center"/>
    </xf>
    <xf numFmtId="0" fontId="92" fillId="21" borderId="0" xfId="1108" applyFont="1" applyFill="1" applyAlignment="1">
      <alignment horizontal="center" vertical="center" wrapText="1"/>
    </xf>
    <xf numFmtId="165" fontId="94" fillId="21" borderId="169" xfId="1108" applyNumberFormat="1" applyFont="1" applyFill="1" applyBorder="1" applyAlignment="1">
      <alignment horizontal="right" vertical="center" wrapText="1" indent="1"/>
    </xf>
    <xf numFmtId="3" fontId="94" fillId="21" borderId="169" xfId="1108" applyNumberFormat="1" applyFont="1" applyFill="1" applyBorder="1" applyAlignment="1">
      <alignment horizontal="right" vertical="center" wrapText="1"/>
    </xf>
    <xf numFmtId="0" fontId="93" fillId="21" borderId="170" xfId="1108" applyFont="1" applyFill="1" applyBorder="1" applyAlignment="1">
      <alignment horizontal="left" vertical="center"/>
    </xf>
    <xf numFmtId="165" fontId="2" fillId="0" borderId="0" xfId="1110" applyNumberFormat="1" applyFont="1" applyAlignment="1">
      <alignment vertical="center"/>
    </xf>
    <xf numFmtId="0" fontId="93" fillId="21" borderId="172" xfId="1108" applyFont="1" applyFill="1" applyBorder="1" applyAlignment="1">
      <alignment horizontal="left" vertical="center" indent="1"/>
    </xf>
    <xf numFmtId="0" fontId="93" fillId="21" borderId="172" xfId="1108" applyFont="1" applyFill="1" applyBorder="1" applyAlignment="1">
      <alignment horizontal="left" vertical="center"/>
    </xf>
    <xf numFmtId="165" fontId="94" fillId="21" borderId="172" xfId="1108" applyNumberFormat="1" applyFont="1" applyFill="1" applyBorder="1" applyAlignment="1">
      <alignment horizontal="right" vertical="center" wrapText="1" indent="1"/>
    </xf>
    <xf numFmtId="3" fontId="94" fillId="22" borderId="172" xfId="1108" applyNumberFormat="1" applyFont="1" applyFill="1" applyBorder="1" applyAlignment="1">
      <alignment horizontal="right" vertical="center" wrapText="1" indent="1"/>
    </xf>
    <xf numFmtId="3" fontId="94" fillId="21" borderId="172" xfId="1108" applyNumberFormat="1" applyFont="1" applyFill="1" applyBorder="1" applyAlignment="1">
      <alignment horizontal="right" vertical="center" wrapText="1" indent="1"/>
    </xf>
    <xf numFmtId="165" fontId="96" fillId="21" borderId="171" xfId="1108" applyNumberFormat="1" applyFont="1" applyFill="1" applyBorder="1" applyAlignment="1">
      <alignment horizontal="right" vertical="center" indent="1"/>
    </xf>
    <xf numFmtId="1" fontId="98" fillId="19" borderId="0" xfId="1110" applyNumberFormat="1" applyFont="1" applyFill="1" applyAlignment="1">
      <alignment horizontal="right" vertical="center" indent="1"/>
    </xf>
    <xf numFmtId="1" fontId="98" fillId="22" borderId="0" xfId="1110" applyNumberFormat="1" applyFont="1" applyFill="1" applyAlignment="1">
      <alignment horizontal="center" vertical="center"/>
    </xf>
    <xf numFmtId="1" fontId="98" fillId="19" borderId="0" xfId="1110" applyNumberFormat="1" applyFont="1" applyFill="1" applyAlignment="1">
      <alignment horizontal="center" vertical="center"/>
    </xf>
    <xf numFmtId="0" fontId="95" fillId="21" borderId="175" xfId="1108" applyFont="1" applyFill="1" applyBorder="1" applyAlignment="1">
      <alignment horizontal="left" vertical="center"/>
    </xf>
    <xf numFmtId="165" fontId="96" fillId="21" borderId="175" xfId="1108" applyNumberFormat="1" applyFont="1" applyFill="1" applyBorder="1" applyAlignment="1">
      <alignment horizontal="right" vertical="center" wrapText="1" indent="1"/>
    </xf>
    <xf numFmtId="3" fontId="96" fillId="22" borderId="175" xfId="1108" applyNumberFormat="1" applyFont="1" applyFill="1" applyBorder="1" applyAlignment="1">
      <alignment horizontal="right" vertical="center" wrapText="1" indent="1"/>
    </xf>
    <xf numFmtId="3" fontId="96" fillId="21" borderId="175" xfId="1108" applyNumberFormat="1" applyFont="1" applyFill="1" applyBorder="1" applyAlignment="1">
      <alignment horizontal="right" vertical="center" wrapText="1" indent="1"/>
    </xf>
    <xf numFmtId="0" fontId="95" fillId="21" borderId="175" xfId="1108" applyFont="1" applyFill="1" applyBorder="1" applyAlignment="1">
      <alignment horizontal="left" vertical="center" indent="1"/>
    </xf>
    <xf numFmtId="0" fontId="95" fillId="21" borderId="176" xfId="1108" applyFont="1" applyFill="1" applyBorder="1" applyAlignment="1">
      <alignment horizontal="left" vertical="center"/>
    </xf>
    <xf numFmtId="0" fontId="95" fillId="21" borderId="176" xfId="1108" applyFont="1" applyFill="1" applyBorder="1" applyAlignment="1">
      <alignment horizontal="left" vertical="center" indent="1"/>
    </xf>
    <xf numFmtId="165" fontId="96" fillId="21" borderId="176" xfId="1108" applyNumberFormat="1" applyFont="1" applyFill="1" applyBorder="1" applyAlignment="1">
      <alignment horizontal="right" vertical="center" wrapText="1" indent="1"/>
    </xf>
    <xf numFmtId="3" fontId="96" fillId="22" borderId="176" xfId="1108" applyNumberFormat="1" applyFont="1" applyFill="1" applyBorder="1" applyAlignment="1">
      <alignment horizontal="right" vertical="center" wrapText="1" indent="1"/>
    </xf>
    <xf numFmtId="3" fontId="96" fillId="21" borderId="176" xfId="1108" applyNumberFormat="1" applyFont="1" applyFill="1" applyBorder="1" applyAlignment="1">
      <alignment horizontal="right" vertical="center" wrapText="1" indent="1"/>
    </xf>
    <xf numFmtId="0" fontId="95" fillId="21" borderId="171" xfId="1108" applyFont="1" applyFill="1" applyBorder="1" applyAlignment="1">
      <alignment horizontal="left" vertical="center"/>
    </xf>
    <xf numFmtId="0" fontId="99" fillId="0" borderId="0" xfId="457" applyFont="1"/>
    <xf numFmtId="0" fontId="1" fillId="0" borderId="0" xfId="457"/>
    <xf numFmtId="0" fontId="100" fillId="0" borderId="0" xfId="1110" applyFont="1" applyAlignment="1">
      <alignment vertical="center"/>
    </xf>
    <xf numFmtId="0" fontId="3" fillId="0" borderId="0" xfId="1113" applyAlignment="1">
      <alignment vertical="center"/>
    </xf>
    <xf numFmtId="0" fontId="101" fillId="19" borderId="0" xfId="1108" applyFont="1" applyFill="1" applyAlignment="1">
      <alignment vertical="center"/>
    </xf>
    <xf numFmtId="0" fontId="92" fillId="21" borderId="178" xfId="1108" applyFont="1" applyFill="1" applyBorder="1" applyAlignment="1">
      <alignment horizontal="center" vertical="center" wrapText="1"/>
    </xf>
    <xf numFmtId="0" fontId="92" fillId="21" borderId="167" xfId="1108" applyFont="1" applyFill="1" applyBorder="1" applyAlignment="1">
      <alignment horizontal="center" vertical="center" wrapText="1"/>
    </xf>
    <xf numFmtId="3" fontId="94" fillId="21" borderId="169" xfId="1108" applyNumberFormat="1" applyFont="1" applyFill="1" applyBorder="1" applyAlignment="1">
      <alignment horizontal="right" vertical="center" wrapText="1" indent="1"/>
    </xf>
    <xf numFmtId="3" fontId="94" fillId="22" borderId="169" xfId="1108" applyNumberFormat="1" applyFont="1" applyFill="1" applyBorder="1" applyAlignment="1">
      <alignment horizontal="right" vertical="center" wrapText="1" indent="1"/>
    </xf>
    <xf numFmtId="0" fontId="3" fillId="19" borderId="0" xfId="1113" applyFill="1" applyAlignment="1">
      <alignment horizontal="left" vertical="center" indent="1"/>
    </xf>
    <xf numFmtId="0" fontId="102" fillId="19" borderId="0" xfId="1113" applyFont="1" applyFill="1" applyAlignment="1">
      <alignment horizontal="right" vertical="center" indent="1"/>
    </xf>
    <xf numFmtId="0" fontId="101" fillId="19" borderId="0" xfId="1113" applyFont="1" applyFill="1" applyAlignment="1">
      <alignment horizontal="left" vertical="center" indent="1"/>
    </xf>
    <xf numFmtId="0" fontId="101" fillId="19" borderId="0" xfId="1113" applyFont="1" applyFill="1" applyAlignment="1">
      <alignment vertical="center"/>
    </xf>
    <xf numFmtId="0" fontId="93" fillId="19" borderId="0" xfId="1113" applyFont="1" applyFill="1" applyAlignment="1">
      <alignment horizontal="left" vertical="center" indent="1"/>
    </xf>
    <xf numFmtId="0" fontId="3" fillId="19" borderId="0" xfId="1113" applyFill="1" applyAlignment="1">
      <alignment vertical="center"/>
    </xf>
    <xf numFmtId="2" fontId="90" fillId="0" borderId="0" xfId="379" applyNumberFormat="1" applyFont="1" applyAlignment="1">
      <alignment horizontal="right" vertical="center"/>
    </xf>
    <xf numFmtId="2" fontId="2" fillId="0" borderId="0" xfId="1114" applyNumberFormat="1" applyFont="1" applyAlignment="1">
      <alignment vertical="center"/>
    </xf>
    <xf numFmtId="2" fontId="2" fillId="0" borderId="0" xfId="379" applyNumberFormat="1" applyAlignment="1">
      <alignment horizontal="centerContinuous" vertical="center"/>
    </xf>
    <xf numFmtId="3" fontId="94" fillId="19" borderId="169" xfId="1108" applyNumberFormat="1" applyFont="1" applyFill="1" applyBorder="1" applyAlignment="1">
      <alignment horizontal="right" vertical="center" wrapText="1"/>
    </xf>
    <xf numFmtId="1" fontId="2" fillId="0" borderId="0" xfId="1114" applyNumberFormat="1" applyFont="1" applyAlignment="1">
      <alignment vertical="center"/>
    </xf>
    <xf numFmtId="165" fontId="94" fillId="19" borderId="170" xfId="1108" applyNumberFormat="1" applyFont="1" applyFill="1" applyBorder="1" applyAlignment="1">
      <alignment horizontal="right" vertical="center" wrapText="1" indent="1"/>
    </xf>
    <xf numFmtId="3" fontId="94" fillId="19" borderId="170" xfId="1108" applyNumberFormat="1" applyFont="1" applyFill="1" applyBorder="1" applyAlignment="1">
      <alignment horizontal="right" vertical="center" wrapText="1" indent="1"/>
    </xf>
    <xf numFmtId="165" fontId="93" fillId="21" borderId="172" xfId="1108" applyNumberFormat="1" applyFont="1" applyFill="1" applyBorder="1" applyAlignment="1">
      <alignment horizontal="left" vertical="center" wrapText="1"/>
    </xf>
    <xf numFmtId="165" fontId="94" fillId="19" borderId="172" xfId="1108" applyNumberFormat="1" applyFont="1" applyFill="1" applyBorder="1" applyAlignment="1">
      <alignment horizontal="right" vertical="center" wrapText="1" indent="1"/>
    </xf>
    <xf numFmtId="3" fontId="94" fillId="19" borderId="172" xfId="1108" applyNumberFormat="1" applyFont="1" applyFill="1" applyBorder="1" applyAlignment="1">
      <alignment horizontal="right" vertical="center" wrapText="1" indent="1"/>
    </xf>
    <xf numFmtId="165" fontId="103" fillId="19" borderId="0" xfId="1109" applyNumberFormat="1" applyFont="1" applyFill="1" applyAlignment="1">
      <alignment horizontal="left" vertical="center" indent="1"/>
    </xf>
    <xf numFmtId="165" fontId="103" fillId="19" borderId="0" xfId="1109" applyNumberFormat="1" applyFont="1" applyFill="1" applyAlignment="1">
      <alignment horizontal="left" vertical="center"/>
    </xf>
    <xf numFmtId="165" fontId="104" fillId="19" borderId="0" xfId="1109" applyNumberFormat="1" applyFont="1" applyFill="1" applyAlignment="1">
      <alignment horizontal="right" vertical="center" indent="1"/>
    </xf>
    <xf numFmtId="3" fontId="104" fillId="23" borderId="0" xfId="1109" applyNumberFormat="1" applyFont="1" applyFill="1" applyAlignment="1">
      <alignment horizontal="right" vertical="center" indent="1"/>
    </xf>
    <xf numFmtId="3" fontId="104" fillId="19" borderId="0" xfId="1109" applyNumberFormat="1" applyFont="1" applyFill="1" applyAlignment="1">
      <alignment horizontal="right" vertical="center" indent="1"/>
    </xf>
    <xf numFmtId="2" fontId="99" fillId="0" borderId="0" xfId="1114" applyNumberFormat="1" applyFont="1" applyAlignment="1">
      <alignment vertical="center"/>
    </xf>
    <xf numFmtId="0" fontId="93" fillId="21" borderId="172" xfId="1108" quotePrefix="1" applyFont="1" applyFill="1" applyBorder="1" applyAlignment="1">
      <alignment horizontal="left" vertical="center" indent="1"/>
    </xf>
    <xf numFmtId="0" fontId="95" fillId="21" borderId="171" xfId="1108" applyFont="1" applyFill="1" applyBorder="1" applyAlignment="1">
      <alignment horizontal="left" vertical="center" indent="2"/>
    </xf>
    <xf numFmtId="165" fontId="96" fillId="19" borderId="171" xfId="1108" applyNumberFormat="1" applyFont="1" applyFill="1" applyBorder="1" applyAlignment="1">
      <alignment horizontal="right" vertical="center" wrapText="1" indent="1"/>
    </xf>
    <xf numFmtId="3" fontId="96" fillId="19" borderId="171" xfId="1108" applyNumberFormat="1" applyFont="1" applyFill="1" applyBorder="1" applyAlignment="1">
      <alignment horizontal="right" vertical="center" wrapText="1" indent="1"/>
    </xf>
    <xf numFmtId="179" fontId="2" fillId="0" borderId="0" xfId="1114" applyNumberFormat="1" applyFont="1" applyAlignment="1">
      <alignment vertical="center"/>
    </xf>
    <xf numFmtId="0" fontId="98" fillId="0" borderId="0" xfId="1110" applyFont="1" applyAlignment="1">
      <alignment vertical="center"/>
    </xf>
    <xf numFmtId="0" fontId="2" fillId="0" borderId="0" xfId="1110" applyFont="1" applyAlignment="1">
      <alignment horizontal="center" vertical="center"/>
    </xf>
    <xf numFmtId="0" fontId="2" fillId="0" borderId="0" xfId="1110" applyFont="1" applyAlignment="1">
      <alignment horizontal="right" vertical="center"/>
    </xf>
    <xf numFmtId="0" fontId="90" fillId="0" borderId="0" xfId="379" applyFont="1" applyAlignment="1">
      <alignment horizontal="center" vertical="center"/>
    </xf>
    <xf numFmtId="3" fontId="2" fillId="0" borderId="0" xfId="1110" applyNumberFormat="1" applyFont="1" applyAlignment="1">
      <alignment vertical="center"/>
    </xf>
    <xf numFmtId="0" fontId="93" fillId="21" borderId="176" xfId="1108" applyFont="1" applyFill="1" applyBorder="1" applyAlignment="1">
      <alignment horizontal="left" vertical="center" indent="1"/>
    </xf>
    <xf numFmtId="165" fontId="93" fillId="21" borderId="176" xfId="1108" applyNumberFormat="1" applyFont="1" applyFill="1" applyBorder="1" applyAlignment="1">
      <alignment horizontal="left" vertical="center" wrapText="1"/>
    </xf>
    <xf numFmtId="3" fontId="94" fillId="21" borderId="176" xfId="1108" applyNumberFormat="1" applyFont="1" applyFill="1" applyBorder="1" applyAlignment="1">
      <alignment horizontal="right" vertical="center" wrapText="1" indent="1"/>
    </xf>
    <xf numFmtId="165" fontId="94" fillId="21" borderId="176" xfId="1108" applyNumberFormat="1" applyFont="1" applyFill="1" applyBorder="1" applyAlignment="1">
      <alignment horizontal="right" vertical="center" wrapText="1" indent="1"/>
    </xf>
    <xf numFmtId="3" fontId="94" fillId="22" borderId="176" xfId="1108" applyNumberFormat="1" applyFont="1" applyFill="1" applyBorder="1" applyAlignment="1">
      <alignment horizontal="right" vertical="center" wrapText="1" indent="1"/>
    </xf>
    <xf numFmtId="0" fontId="3" fillId="0" borderId="0" xfId="1115" applyAlignment="1">
      <alignment vertical="center"/>
    </xf>
    <xf numFmtId="0" fontId="92" fillId="21" borderId="163" xfId="1108" applyFont="1" applyFill="1" applyBorder="1" applyAlignment="1">
      <alignment horizontal="center" vertical="center" wrapText="1"/>
    </xf>
    <xf numFmtId="0" fontId="93" fillId="21" borderId="0" xfId="1108" applyFont="1" applyFill="1" applyAlignment="1">
      <alignment horizontal="left" vertical="center"/>
    </xf>
    <xf numFmtId="165" fontId="94" fillId="21" borderId="0" xfId="1108" applyNumberFormat="1" applyFont="1" applyFill="1" applyAlignment="1">
      <alignment horizontal="right" vertical="center" wrapText="1" indent="1"/>
    </xf>
    <xf numFmtId="0" fontId="27" fillId="0" borderId="0" xfId="1115" applyFont="1" applyAlignment="1">
      <alignment vertical="center"/>
    </xf>
    <xf numFmtId="0" fontId="90" fillId="19" borderId="0" xfId="1109" applyFont="1" applyFill="1" applyAlignment="1">
      <alignment horizontal="center" vertical="center"/>
    </xf>
    <xf numFmtId="0" fontId="105" fillId="19" borderId="0" xfId="1109" applyFont="1" applyFill="1" applyAlignment="1">
      <alignment horizontal="center" vertical="center"/>
    </xf>
    <xf numFmtId="0" fontId="2" fillId="0" borderId="0" xfId="379" applyAlignment="1">
      <alignment horizontal="centerContinuous" vertical="center"/>
    </xf>
    <xf numFmtId="0" fontId="93" fillId="21" borderId="169" xfId="1108" applyFont="1" applyFill="1" applyBorder="1" applyAlignment="1">
      <alignment horizontal="left" vertical="center"/>
    </xf>
    <xf numFmtId="0" fontId="98" fillId="0" borderId="0" xfId="1109" applyFont="1" applyAlignment="1">
      <alignment vertical="center"/>
    </xf>
    <xf numFmtId="0" fontId="98" fillId="0" borderId="0" xfId="1109" applyFont="1" applyAlignment="1">
      <alignment horizontal="center" vertical="center"/>
    </xf>
    <xf numFmtId="2" fontId="98" fillId="0" borderId="0" xfId="1109" applyNumberFormat="1" applyFont="1" applyAlignment="1">
      <alignment vertical="center"/>
    </xf>
    <xf numFmtId="165" fontId="2" fillId="0" borderId="0" xfId="1109" applyNumberFormat="1" applyFont="1" applyAlignment="1">
      <alignment vertical="center"/>
    </xf>
    <xf numFmtId="49" fontId="107" fillId="0" borderId="0" xfId="510" applyNumberFormat="1" applyFont="1"/>
    <xf numFmtId="0" fontId="1" fillId="0" borderId="0" xfId="510"/>
    <xf numFmtId="0" fontId="108" fillId="0" borderId="0" xfId="1109" applyFont="1" applyAlignment="1">
      <alignment vertical="center"/>
    </xf>
    <xf numFmtId="49" fontId="98" fillId="0" borderId="0" xfId="1109" applyNumberFormat="1" applyFont="1" applyAlignment="1">
      <alignment vertical="center"/>
    </xf>
    <xf numFmtId="165" fontId="44" fillId="0" borderId="74" xfId="0" applyNumberFormat="1" applyFont="1" applyBorder="1" applyAlignment="1">
      <alignment horizontal="right" indent="2"/>
    </xf>
    <xf numFmtId="0" fontId="67" fillId="0" borderId="0" xfId="0" applyFont="1" applyAlignment="1">
      <alignment horizontal="center" vertical="center"/>
    </xf>
    <xf numFmtId="49" fontId="47" fillId="0" borderId="24" xfId="744" applyNumberFormat="1" applyFont="1" applyBorder="1" applyAlignment="1">
      <alignment horizontal="left" vertical="center" indent="1"/>
    </xf>
    <xf numFmtId="0" fontId="47" fillId="0" borderId="31" xfId="744" applyFont="1" applyBorder="1" applyAlignment="1">
      <alignment horizontal="left" vertical="center" indent="1"/>
    </xf>
    <xf numFmtId="0" fontId="73" fillId="0" borderId="0" xfId="678" applyFont="1" applyAlignment="1">
      <alignment horizontal="center" vertical="center" wrapText="1"/>
    </xf>
    <xf numFmtId="0" fontId="0" fillId="0" borderId="0" xfId="0"/>
    <xf numFmtId="0" fontId="74" fillId="0" borderId="0" xfId="678" applyFont="1" applyAlignment="1">
      <alignment horizontal="center" vertical="center" wrapText="1"/>
    </xf>
    <xf numFmtId="0" fontId="47" fillId="0" borderId="54" xfId="469" applyFont="1" applyBorder="1" applyAlignment="1">
      <alignment horizontal="left" vertical="center" indent="1"/>
    </xf>
    <xf numFmtId="0" fontId="52" fillId="0" borderId="45" xfId="0" applyFont="1" applyBorder="1" applyAlignment="1">
      <alignment horizontal="left" vertical="center" indent="1"/>
    </xf>
    <xf numFmtId="0" fontId="47" fillId="20" borderId="54" xfId="469" applyFont="1" applyFill="1" applyBorder="1" applyAlignment="1">
      <alignment horizontal="center" vertical="center" wrapText="1"/>
    </xf>
    <xf numFmtId="0" fontId="51" fillId="20" borderId="55" xfId="0" applyFont="1" applyFill="1" applyBorder="1" applyAlignment="1">
      <alignment horizontal="center" vertical="center" wrapText="1"/>
    </xf>
    <xf numFmtId="0" fontId="47" fillId="20" borderId="62" xfId="469" applyFont="1" applyFill="1" applyBorder="1" applyAlignment="1">
      <alignment horizontal="center" vertical="center" wrapText="1"/>
    </xf>
    <xf numFmtId="0" fontId="51" fillId="20" borderId="135" xfId="0" applyFont="1" applyFill="1" applyBorder="1" applyAlignment="1">
      <alignment horizontal="center" vertical="center" wrapText="1"/>
    </xf>
    <xf numFmtId="0" fontId="47" fillId="20" borderId="146" xfId="469" applyFont="1" applyFill="1" applyBorder="1" applyAlignment="1">
      <alignment horizontal="center" vertical="center"/>
    </xf>
    <xf numFmtId="0" fontId="47" fillId="20" borderId="83" xfId="469" applyFont="1" applyFill="1" applyBorder="1" applyAlignment="1">
      <alignment horizontal="center" vertical="center"/>
    </xf>
    <xf numFmtId="0" fontId="47" fillId="20" borderId="45" xfId="469" applyFont="1" applyFill="1" applyBorder="1" applyAlignment="1">
      <alignment horizontal="center" vertical="center" wrapText="1"/>
    </xf>
    <xf numFmtId="0" fontId="47" fillId="20" borderId="64" xfId="469" applyFont="1" applyFill="1" applyBorder="1" applyAlignment="1">
      <alignment horizontal="center" vertical="center" wrapText="1"/>
    </xf>
    <xf numFmtId="0" fontId="47" fillId="20" borderId="80" xfId="469" applyFont="1" applyFill="1" applyBorder="1" applyAlignment="1">
      <alignment horizontal="center" vertical="center"/>
    </xf>
    <xf numFmtId="0" fontId="47" fillId="20" borderId="35" xfId="469" applyFont="1" applyFill="1" applyBorder="1" applyAlignment="1">
      <alignment horizontal="center" vertical="center"/>
    </xf>
    <xf numFmtId="0" fontId="44" fillId="20" borderId="54" xfId="469" applyFont="1" applyFill="1" applyBorder="1" applyAlignment="1">
      <alignment horizontal="left" vertical="center" wrapText="1" indent="1"/>
    </xf>
    <xf numFmtId="0" fontId="51" fillId="20" borderId="45" xfId="0" applyFont="1" applyFill="1" applyBorder="1" applyAlignment="1">
      <alignment horizontal="left" vertical="center" indent="1"/>
    </xf>
    <xf numFmtId="0" fontId="47" fillId="20" borderId="54" xfId="469" applyFont="1" applyFill="1" applyBorder="1" applyAlignment="1">
      <alignment horizontal="left" vertical="center" indent="1"/>
    </xf>
    <xf numFmtId="0" fontId="47" fillId="20" borderId="45" xfId="469" applyFont="1" applyFill="1" applyBorder="1" applyAlignment="1">
      <alignment horizontal="left" vertical="center" indent="1"/>
    </xf>
    <xf numFmtId="0" fontId="47" fillId="0" borderId="34" xfId="469" applyFont="1" applyBorder="1" applyAlignment="1">
      <alignment horizontal="center" vertical="center"/>
    </xf>
    <xf numFmtId="0" fontId="47" fillId="0" borderId="35" xfId="469" applyFont="1" applyBorder="1" applyAlignment="1">
      <alignment horizontal="center" vertical="center"/>
    </xf>
    <xf numFmtId="0" fontId="47" fillId="0" borderId="80" xfId="469" applyFont="1" applyBorder="1" applyAlignment="1">
      <alignment horizontal="center" vertical="center"/>
    </xf>
    <xf numFmtId="165" fontId="44" fillId="0" borderId="46" xfId="680" applyNumberFormat="1" applyFont="1" applyBorder="1" applyAlignment="1">
      <alignment horizontal="center" vertical="center"/>
    </xf>
    <xf numFmtId="165" fontId="44" fillId="0" borderId="32" xfId="679" applyNumberFormat="1" applyFont="1" applyBorder="1" applyAlignment="1">
      <alignment horizontal="center" vertical="center"/>
    </xf>
    <xf numFmtId="165" fontId="44" fillId="0" borderId="82" xfId="680" applyNumberFormat="1" applyFont="1" applyBorder="1" applyAlignment="1">
      <alignment horizontal="center" vertical="center"/>
    </xf>
    <xf numFmtId="165" fontId="44" fillId="0" borderId="149" xfId="680" applyNumberFormat="1" applyFont="1" applyBorder="1" applyAlignment="1">
      <alignment horizontal="center" vertical="center"/>
    </xf>
    <xf numFmtId="0" fontId="73" fillId="0" borderId="0" xfId="708" applyFont="1" applyAlignment="1">
      <alignment horizontal="center"/>
    </xf>
    <xf numFmtId="0" fontId="74" fillId="0" borderId="0" xfId="708" applyFont="1" applyAlignment="1">
      <alignment horizontal="center" vertical="center"/>
    </xf>
    <xf numFmtId="49" fontId="47" fillId="0" borderId="66" xfId="708" applyNumberFormat="1" applyFont="1" applyBorder="1" applyAlignment="1">
      <alignment horizontal="left" vertical="center" indent="1"/>
    </xf>
    <xf numFmtId="49" fontId="47" fillId="0" borderId="67" xfId="465" applyNumberFormat="1" applyFont="1" applyBorder="1" applyAlignment="1">
      <alignment horizontal="left" vertical="center" indent="1"/>
    </xf>
    <xf numFmtId="49" fontId="47" fillId="0" borderId="80" xfId="465" applyNumberFormat="1" applyFont="1" applyBorder="1" applyAlignment="1">
      <alignment horizontal="left" vertical="center" indent="1"/>
    </xf>
    <xf numFmtId="49" fontId="47" fillId="0" borderId="74" xfId="465" applyNumberFormat="1" applyFont="1" applyBorder="1" applyAlignment="1">
      <alignment horizontal="left" vertical="center" indent="1"/>
    </xf>
    <xf numFmtId="49" fontId="47" fillId="0" borderId="75" xfId="465" applyNumberFormat="1" applyFont="1" applyBorder="1" applyAlignment="1">
      <alignment horizontal="left" vertical="center" indent="1"/>
    </xf>
    <xf numFmtId="49" fontId="47" fillId="0" borderId="82" xfId="465" applyNumberFormat="1" applyFont="1" applyBorder="1" applyAlignment="1">
      <alignment horizontal="left" vertical="center" indent="1"/>
    </xf>
    <xf numFmtId="49" fontId="47" fillId="20" borderId="66" xfId="708" applyNumberFormat="1" applyFont="1" applyFill="1" applyBorder="1" applyAlignment="1">
      <alignment horizontal="center" vertical="center" wrapText="1"/>
    </xf>
    <xf numFmtId="49" fontId="58" fillId="20" borderId="96" xfId="710" applyNumberFormat="1" applyFont="1" applyFill="1" applyBorder="1" applyAlignment="1">
      <alignment horizontal="center" vertical="center"/>
    </xf>
    <xf numFmtId="49" fontId="47" fillId="20" borderId="77" xfId="708" applyNumberFormat="1" applyFont="1" applyFill="1" applyBorder="1" applyAlignment="1">
      <alignment horizontal="center" vertical="center"/>
    </xf>
    <xf numFmtId="49" fontId="58" fillId="20" borderId="68" xfId="710" applyNumberFormat="1" applyFont="1" applyFill="1" applyBorder="1" applyAlignment="1">
      <alignment horizontal="center" vertical="center"/>
    </xf>
    <xf numFmtId="0" fontId="47" fillId="20" borderId="42" xfId="709" applyFont="1" applyFill="1" applyBorder="1" applyAlignment="1">
      <alignment horizontal="left" vertical="center" indent="1"/>
    </xf>
    <xf numFmtId="0" fontId="47" fillId="20" borderId="43" xfId="709" applyFont="1" applyFill="1" applyBorder="1" applyAlignment="1">
      <alignment horizontal="left" vertical="center" indent="1"/>
    </xf>
    <xf numFmtId="0" fontId="44" fillId="20" borderId="102" xfId="709" applyFont="1" applyFill="1" applyBorder="1" applyAlignment="1">
      <alignment horizontal="left" vertical="center" indent="1"/>
    </xf>
    <xf numFmtId="0" fontId="44" fillId="20" borderId="86" xfId="709" applyFont="1" applyFill="1" applyBorder="1" applyAlignment="1">
      <alignment horizontal="left" vertical="center" indent="1"/>
    </xf>
    <xf numFmtId="0" fontId="49" fillId="0" borderId="0" xfId="709" applyFont="1" applyAlignment="1">
      <alignment horizontal="left" vertical="center" wrapText="1"/>
    </xf>
    <xf numFmtId="0" fontId="73" fillId="0" borderId="0" xfId="709" applyFont="1" applyAlignment="1">
      <alignment horizontal="center" vertical="center"/>
    </xf>
    <xf numFmtId="0" fontId="74" fillId="0" borderId="0" xfId="678" applyFont="1" applyAlignment="1">
      <alignment horizontal="center" vertical="center"/>
    </xf>
    <xf numFmtId="0" fontId="75" fillId="0" borderId="0" xfId="465" applyFont="1" applyAlignment="1">
      <alignment horizontal="center" vertical="center"/>
    </xf>
    <xf numFmtId="0" fontId="47" fillId="0" borderId="66" xfId="709" applyFont="1" applyBorder="1" applyAlignment="1">
      <alignment horizontal="left" vertical="center" indent="1"/>
    </xf>
    <xf numFmtId="0" fontId="47" fillId="0" borderId="68" xfId="709" applyFont="1" applyBorder="1" applyAlignment="1">
      <alignment horizontal="left" vertical="center" indent="1"/>
    </xf>
    <xf numFmtId="0" fontId="47" fillId="0" borderId="70" xfId="709" applyFont="1" applyBorder="1" applyAlignment="1">
      <alignment horizontal="left" vertical="center" indent="1"/>
    </xf>
    <xf numFmtId="0" fontId="47" fillId="0" borderId="72" xfId="709" applyFont="1" applyBorder="1" applyAlignment="1">
      <alignment horizontal="left" vertical="center" indent="1"/>
    </xf>
    <xf numFmtId="0" fontId="47" fillId="0" borderId="74" xfId="709" applyFont="1" applyBorder="1" applyAlignment="1">
      <alignment horizontal="left" vertical="center" indent="1"/>
    </xf>
    <xf numFmtId="0" fontId="47" fillId="0" borderId="76" xfId="709" applyFont="1" applyBorder="1" applyAlignment="1">
      <alignment horizontal="left" vertical="center" indent="1"/>
    </xf>
    <xf numFmtId="0" fontId="47" fillId="20" borderId="77" xfId="709" applyFont="1" applyFill="1" applyBorder="1" applyAlignment="1">
      <alignment horizontal="center" vertical="center" wrapText="1"/>
    </xf>
    <xf numFmtId="0" fontId="47" fillId="20" borderId="67" xfId="709" applyFont="1" applyFill="1" applyBorder="1" applyAlignment="1">
      <alignment horizontal="center" vertical="center" wrapText="1"/>
    </xf>
    <xf numFmtId="0" fontId="47" fillId="20" borderId="80" xfId="709" applyFont="1" applyFill="1" applyBorder="1" applyAlignment="1">
      <alignment horizontal="center" vertical="center" wrapText="1"/>
    </xf>
    <xf numFmtId="0" fontId="47" fillId="20" borderId="90" xfId="709" applyFont="1" applyFill="1" applyBorder="1" applyAlignment="1">
      <alignment horizontal="center" vertical="center" wrapText="1"/>
    </xf>
    <xf numFmtId="0" fontId="47" fillId="20" borderId="68" xfId="709" applyFont="1" applyFill="1" applyBorder="1" applyAlignment="1">
      <alignment horizontal="center" vertical="center" wrapText="1"/>
    </xf>
    <xf numFmtId="0" fontId="53" fillId="20" borderId="71" xfId="709" applyFont="1" applyFill="1" applyBorder="1" applyAlignment="1">
      <alignment horizontal="center" vertical="center" wrapText="1"/>
    </xf>
    <xf numFmtId="0" fontId="53" fillId="20" borderId="81" xfId="709" applyFont="1" applyFill="1" applyBorder="1" applyAlignment="1">
      <alignment horizontal="center" vertical="center" wrapText="1"/>
    </xf>
    <xf numFmtId="0" fontId="53" fillId="20" borderId="72" xfId="709" applyFont="1" applyFill="1" applyBorder="1" applyAlignment="1">
      <alignment horizontal="center" vertical="center" wrapText="1"/>
    </xf>
    <xf numFmtId="0" fontId="53" fillId="20" borderId="78" xfId="709" applyFont="1" applyFill="1" applyBorder="1" applyAlignment="1">
      <alignment horizontal="center" vertical="center"/>
    </xf>
    <xf numFmtId="0" fontId="53" fillId="20" borderId="79" xfId="465" applyFont="1" applyFill="1" applyBorder="1" applyAlignment="1">
      <alignment horizontal="center" vertical="center"/>
    </xf>
    <xf numFmtId="0" fontId="53" fillId="20" borderId="71" xfId="709" applyFont="1" applyFill="1" applyBorder="1" applyAlignment="1">
      <alignment horizontal="center" vertical="center"/>
    </xf>
    <xf numFmtId="0" fontId="60" fillId="20" borderId="75" xfId="706" applyFont="1" applyFill="1" applyBorder="1" applyAlignment="1">
      <alignment horizontal="center" vertical="center"/>
    </xf>
    <xf numFmtId="0" fontId="53" fillId="20" borderId="91" xfId="709" applyFont="1" applyFill="1" applyBorder="1" applyAlignment="1">
      <alignment horizontal="center" vertical="center"/>
    </xf>
    <xf numFmtId="0" fontId="53" fillId="20" borderId="92" xfId="465" applyFont="1" applyFill="1" applyBorder="1" applyAlignment="1">
      <alignment horizontal="center" vertical="center"/>
    </xf>
    <xf numFmtId="0" fontId="60" fillId="20" borderId="75" xfId="706" applyFont="1" applyFill="1" applyBorder="1" applyAlignment="1">
      <alignment horizontal="center" vertical="center" wrapText="1"/>
    </xf>
    <xf numFmtId="0" fontId="60" fillId="20" borderId="76" xfId="706" applyFont="1" applyFill="1" applyBorder="1" applyAlignment="1">
      <alignment horizontal="center" vertical="center" wrapText="1"/>
    </xf>
    <xf numFmtId="0" fontId="73" fillId="0" borderId="0" xfId="705" applyFont="1" applyAlignment="1">
      <alignment horizontal="center"/>
    </xf>
    <xf numFmtId="0" fontId="73" fillId="0" borderId="0" xfId="710" applyFont="1" applyAlignment="1">
      <alignment horizontal="center"/>
    </xf>
    <xf numFmtId="0" fontId="74" fillId="0" borderId="0" xfId="705" applyFont="1" applyAlignment="1">
      <alignment horizontal="center" vertical="top"/>
    </xf>
    <xf numFmtId="0" fontId="74" fillId="0" borderId="0" xfId="710" applyFont="1" applyAlignment="1">
      <alignment horizontal="center" vertical="top"/>
    </xf>
    <xf numFmtId="49" fontId="47" fillId="0" borderId="24" xfId="705" applyNumberFormat="1" applyFont="1" applyBorder="1" applyAlignment="1">
      <alignment horizontal="left" vertical="center" wrapText="1" indent="1"/>
    </xf>
    <xf numFmtId="49" fontId="47" fillId="0" borderId="25" xfId="710" applyNumberFormat="1" applyFont="1" applyBorder="1" applyAlignment="1">
      <alignment horizontal="left" vertical="center" wrapText="1" indent="1"/>
    </xf>
    <xf numFmtId="49" fontId="47" fillId="0" borderId="31" xfId="710" applyNumberFormat="1" applyFont="1" applyBorder="1" applyAlignment="1">
      <alignment horizontal="left" vertical="center" wrapText="1" indent="1"/>
    </xf>
    <xf numFmtId="49" fontId="47" fillId="20" borderId="66" xfId="705" applyNumberFormat="1" applyFont="1" applyFill="1" applyBorder="1" applyAlignment="1">
      <alignment horizontal="center" vertical="center"/>
    </xf>
    <xf numFmtId="49" fontId="47" fillId="20" borderId="67" xfId="705" applyNumberFormat="1" applyFont="1" applyFill="1" applyBorder="1" applyAlignment="1">
      <alignment horizontal="center" vertical="center"/>
    </xf>
    <xf numFmtId="49" fontId="47" fillId="20" borderId="67" xfId="710" applyNumberFormat="1" applyFont="1" applyFill="1" applyBorder="1" applyAlignment="1">
      <alignment horizontal="center" vertical="center"/>
    </xf>
    <xf numFmtId="49" fontId="47" fillId="20" borderId="80" xfId="710" applyNumberFormat="1" applyFont="1" applyFill="1" applyBorder="1" applyAlignment="1">
      <alignment horizontal="center" vertical="center"/>
    </xf>
    <xf numFmtId="49" fontId="47" fillId="20" borderId="90" xfId="705" applyNumberFormat="1" applyFont="1" applyFill="1" applyBorder="1" applyAlignment="1">
      <alignment horizontal="center" vertical="center" wrapText="1"/>
    </xf>
    <xf numFmtId="49" fontId="47" fillId="20" borderId="67" xfId="705" applyNumberFormat="1" applyFont="1" applyFill="1" applyBorder="1" applyAlignment="1">
      <alignment horizontal="center" vertical="center" wrapText="1"/>
    </xf>
    <xf numFmtId="49" fontId="47" fillId="20" borderId="67" xfId="710" applyNumberFormat="1" applyFont="1" applyFill="1" applyBorder="1" applyAlignment="1">
      <alignment horizontal="center" vertical="center" wrapText="1"/>
    </xf>
    <xf numFmtId="49" fontId="47" fillId="20" borderId="68" xfId="710" applyNumberFormat="1" applyFont="1" applyFill="1" applyBorder="1" applyAlignment="1">
      <alignment horizontal="center" vertical="center" wrapText="1"/>
    </xf>
    <xf numFmtId="49" fontId="53" fillId="20" borderId="70" xfId="705" applyNumberFormat="1" applyFont="1" applyFill="1" applyBorder="1" applyAlignment="1">
      <alignment horizontal="center" vertical="center" wrapText="1"/>
    </xf>
    <xf numFmtId="49" fontId="60" fillId="20" borderId="71" xfId="710" applyNumberFormat="1" applyFont="1" applyFill="1" applyBorder="1" applyAlignment="1">
      <alignment horizontal="center" vertical="center"/>
    </xf>
    <xf numFmtId="49" fontId="53" fillId="20" borderId="71" xfId="705" applyNumberFormat="1" applyFont="1" applyFill="1" applyBorder="1" applyAlignment="1">
      <alignment horizontal="center" vertical="center" wrapText="1"/>
    </xf>
    <xf numFmtId="49" fontId="53" fillId="20" borderId="71" xfId="705" applyNumberFormat="1" applyFont="1" applyFill="1" applyBorder="1" applyAlignment="1">
      <alignment horizontal="center" vertical="center"/>
    </xf>
    <xf numFmtId="49" fontId="53" fillId="20" borderId="81" xfId="705" applyNumberFormat="1" applyFont="1" applyFill="1" applyBorder="1" applyAlignment="1">
      <alignment horizontal="center" vertical="center"/>
    </xf>
    <xf numFmtId="49" fontId="53" fillId="20" borderId="71" xfId="709" applyNumberFormat="1" applyFont="1" applyFill="1" applyBorder="1" applyAlignment="1">
      <alignment horizontal="center" vertical="center" wrapText="1"/>
    </xf>
    <xf numFmtId="49" fontId="53" fillId="20" borderId="72" xfId="709" applyNumberFormat="1" applyFont="1" applyFill="1" applyBorder="1" applyAlignment="1">
      <alignment horizontal="center" vertical="center" wrapText="1"/>
    </xf>
    <xf numFmtId="0" fontId="73" fillId="0" borderId="0" xfId="705" applyFont="1" applyAlignment="1">
      <alignment horizontal="center" vertical="center"/>
    </xf>
    <xf numFmtId="0" fontId="73" fillId="0" borderId="0" xfId="465" applyFont="1" applyAlignment="1">
      <alignment horizontal="center" vertical="center"/>
    </xf>
    <xf numFmtId="0" fontId="74" fillId="0" borderId="0" xfId="705" applyFont="1" applyAlignment="1">
      <alignment horizontal="center" vertical="center"/>
    </xf>
    <xf numFmtId="0" fontId="74" fillId="0" borderId="0" xfId="465" applyFont="1" applyAlignment="1">
      <alignment horizontal="center" vertical="center"/>
    </xf>
    <xf numFmtId="0" fontId="47" fillId="0" borderId="65" xfId="705" applyFont="1" applyBorder="1" applyAlignment="1">
      <alignment horizontal="left" vertical="center" indent="1"/>
    </xf>
    <xf numFmtId="0" fontId="47" fillId="0" borderId="69" xfId="465" applyFont="1" applyBorder="1" applyAlignment="1">
      <alignment horizontal="left" vertical="center" indent="1"/>
    </xf>
    <xf numFmtId="0" fontId="47" fillId="0" borderId="73" xfId="465" applyFont="1" applyBorder="1" applyAlignment="1">
      <alignment horizontal="left" vertical="center" indent="1"/>
    </xf>
    <xf numFmtId="0" fontId="47" fillId="20" borderId="66" xfId="705" applyFont="1" applyFill="1" applyBorder="1" applyAlignment="1">
      <alignment horizontal="center" vertical="center" wrapText="1"/>
    </xf>
    <xf numFmtId="0" fontId="47" fillId="20" borderId="80" xfId="707" applyFont="1" applyFill="1" applyBorder="1" applyAlignment="1">
      <alignment horizontal="center" vertical="center"/>
    </xf>
    <xf numFmtId="0" fontId="47" fillId="20" borderId="90" xfId="705" applyFont="1" applyFill="1" applyBorder="1" applyAlignment="1">
      <alignment horizontal="center" vertical="center"/>
    </xf>
    <xf numFmtId="0" fontId="47" fillId="20" borderId="96" xfId="705" applyFont="1" applyFill="1" applyBorder="1" applyAlignment="1">
      <alignment horizontal="center" vertical="center"/>
    </xf>
    <xf numFmtId="0" fontId="47" fillId="20" borderId="77" xfId="705" applyFont="1" applyFill="1" applyBorder="1" applyAlignment="1">
      <alignment horizontal="center" vertical="center" wrapText="1"/>
    </xf>
    <xf numFmtId="0" fontId="47" fillId="20" borderId="67" xfId="465" applyFont="1" applyFill="1" applyBorder="1" applyAlignment="1">
      <alignment horizontal="center" vertical="center"/>
    </xf>
    <xf numFmtId="0" fontId="47" fillId="20" borderId="80" xfId="465" applyFont="1" applyFill="1" applyBorder="1" applyAlignment="1">
      <alignment horizontal="center" vertical="center"/>
    </xf>
    <xf numFmtId="0" fontId="47" fillId="20" borderId="113" xfId="705" applyFont="1" applyFill="1" applyBorder="1" applyAlignment="1">
      <alignment horizontal="center" vertical="center" wrapText="1"/>
    </xf>
    <xf numFmtId="0" fontId="47" fillId="20" borderId="114" xfId="707" applyFont="1" applyFill="1" applyBorder="1" applyAlignment="1">
      <alignment horizontal="center" vertical="center" wrapText="1"/>
    </xf>
    <xf numFmtId="0" fontId="53" fillId="20" borderId="78" xfId="707" applyFont="1" applyFill="1" applyBorder="1" applyAlignment="1">
      <alignment horizontal="center" vertical="center" wrapText="1"/>
    </xf>
    <xf numFmtId="0" fontId="53" fillId="20" borderId="79" xfId="707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47" fillId="0" borderId="33" xfId="0" applyFont="1" applyBorder="1" applyAlignment="1">
      <alignment horizontal="left" vertical="center" indent="1"/>
    </xf>
    <xf numFmtId="0" fontId="47" fillId="0" borderId="41" xfId="0" applyFont="1" applyBorder="1" applyAlignment="1">
      <alignment horizontal="left" vertical="center" indent="1"/>
    </xf>
    <xf numFmtId="0" fontId="47" fillId="20" borderId="77" xfId="0" applyFont="1" applyFill="1" applyBorder="1" applyAlignment="1">
      <alignment horizontal="center" vertical="center"/>
    </xf>
    <xf numFmtId="0" fontId="47" fillId="20" borderId="80" xfId="0" applyFont="1" applyFill="1" applyBorder="1" applyAlignment="1">
      <alignment horizontal="center" vertical="center"/>
    </xf>
    <xf numFmtId="0" fontId="47" fillId="20" borderId="90" xfId="0" applyFont="1" applyFill="1" applyBorder="1" applyAlignment="1">
      <alignment horizontal="center" vertical="center"/>
    </xf>
    <xf numFmtId="0" fontId="47" fillId="20" borderId="96" xfId="0" applyFont="1" applyFill="1" applyBorder="1" applyAlignment="1">
      <alignment horizontal="center" vertical="center"/>
    </xf>
    <xf numFmtId="0" fontId="47" fillId="20" borderId="68" xfId="0" applyFont="1" applyFill="1" applyBorder="1" applyAlignment="1">
      <alignment horizontal="center" vertical="center"/>
    </xf>
    <xf numFmtId="0" fontId="73" fillId="0" borderId="0" xfId="748" applyFont="1" applyAlignment="1">
      <alignment horizontal="center"/>
    </xf>
    <xf numFmtId="0" fontId="47" fillId="20" borderId="77" xfId="748" applyFont="1" applyFill="1" applyBorder="1" applyAlignment="1">
      <alignment horizontal="center" vertical="center"/>
    </xf>
    <xf numFmtId="0" fontId="47" fillId="20" borderId="67" xfId="748" applyFont="1" applyFill="1" applyBorder="1" applyAlignment="1">
      <alignment horizontal="center" vertical="center"/>
    </xf>
    <xf numFmtId="0" fontId="47" fillId="20" borderId="80" xfId="748" applyFont="1" applyFill="1" applyBorder="1" applyAlignment="1">
      <alignment horizontal="center" vertical="center"/>
    </xf>
    <xf numFmtId="0" fontId="47" fillId="20" borderId="90" xfId="748" applyFont="1" applyFill="1" applyBorder="1" applyAlignment="1">
      <alignment horizontal="center" vertical="center"/>
    </xf>
    <xf numFmtId="0" fontId="47" fillId="20" borderId="68" xfId="748" applyFont="1" applyFill="1" applyBorder="1" applyAlignment="1">
      <alignment horizontal="center" vertical="center"/>
    </xf>
    <xf numFmtId="0" fontId="53" fillId="20" borderId="78" xfId="748" applyFont="1" applyFill="1" applyBorder="1" applyAlignment="1">
      <alignment horizontal="center" vertical="center" wrapText="1"/>
    </xf>
    <xf numFmtId="0" fontId="53" fillId="20" borderId="79" xfId="748" applyFont="1" applyFill="1" applyBorder="1" applyAlignment="1">
      <alignment horizontal="center" vertical="center"/>
    </xf>
    <xf numFmtId="0" fontId="53" fillId="20" borderId="71" xfId="748" applyFont="1" applyFill="1" applyBorder="1" applyAlignment="1">
      <alignment horizontal="center" vertical="center" wrapText="1"/>
    </xf>
    <xf numFmtId="0" fontId="53" fillId="20" borderId="75" xfId="748" applyFont="1" applyFill="1" applyBorder="1" applyAlignment="1">
      <alignment horizontal="center" vertical="center"/>
    </xf>
    <xf numFmtId="0" fontId="53" fillId="20" borderId="91" xfId="748" applyFont="1" applyFill="1" applyBorder="1" applyAlignment="1">
      <alignment horizontal="center" vertical="center" wrapText="1"/>
    </xf>
    <xf numFmtId="0" fontId="53" fillId="20" borderId="92" xfId="748" applyFont="1" applyFill="1" applyBorder="1" applyAlignment="1">
      <alignment horizontal="center" vertical="center"/>
    </xf>
    <xf numFmtId="0" fontId="47" fillId="0" borderId="24" xfId="748" applyFont="1" applyBorder="1" applyAlignment="1">
      <alignment horizontal="left" vertical="center" indent="1"/>
    </xf>
    <xf numFmtId="0" fontId="47" fillId="0" borderId="25" xfId="748" applyFont="1" applyBorder="1" applyAlignment="1">
      <alignment horizontal="left" vertical="center" indent="1"/>
    </xf>
    <xf numFmtId="0" fontId="47" fillId="0" borderId="31" xfId="748" applyFont="1" applyBorder="1" applyAlignment="1">
      <alignment horizontal="left" vertical="center" indent="1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53" fillId="20" borderId="103" xfId="0" applyFont="1" applyFill="1" applyBorder="1" applyAlignment="1">
      <alignment horizontal="center" vertical="center" wrapText="1"/>
    </xf>
    <xf numFmtId="0" fontId="53" fillId="20" borderId="97" xfId="0" applyFont="1" applyFill="1" applyBorder="1" applyAlignment="1">
      <alignment horizontal="center" vertical="center" wrapText="1"/>
    </xf>
    <xf numFmtId="0" fontId="53" fillId="20" borderId="78" xfId="0" applyFont="1" applyFill="1" applyBorder="1" applyAlignment="1">
      <alignment horizontal="center" vertical="center" wrapText="1"/>
    </xf>
    <xf numFmtId="0" fontId="53" fillId="20" borderId="71" xfId="0" applyFont="1" applyFill="1" applyBorder="1" applyAlignment="1">
      <alignment horizontal="center" vertical="center" wrapText="1"/>
    </xf>
    <xf numFmtId="0" fontId="53" fillId="20" borderId="72" xfId="0" applyFont="1" applyFill="1" applyBorder="1" applyAlignment="1">
      <alignment horizontal="center" vertical="center" wrapText="1"/>
    </xf>
    <xf numFmtId="0" fontId="53" fillId="20" borderId="76" xfId="0" applyFont="1" applyFill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33" xfId="0" applyFont="1" applyBorder="1" applyAlignment="1">
      <alignment horizontal="left" vertical="center" wrapText="1" indent="1"/>
    </xf>
    <xf numFmtId="0" fontId="47" fillId="0" borderId="40" xfId="0" applyFont="1" applyBorder="1" applyAlignment="1">
      <alignment horizontal="left" vertical="center" wrapText="1" indent="1"/>
    </xf>
    <xf numFmtId="0" fontId="47" fillId="0" borderId="41" xfId="0" applyFont="1" applyBorder="1" applyAlignment="1">
      <alignment horizontal="left" vertical="center" wrapText="1" indent="1"/>
    </xf>
    <xf numFmtId="0" fontId="47" fillId="20" borderId="67" xfId="0" applyFont="1" applyFill="1" applyBorder="1" applyAlignment="1">
      <alignment horizontal="center" vertical="center"/>
    </xf>
    <xf numFmtId="0" fontId="53" fillId="20" borderId="81" xfId="0" applyFont="1" applyFill="1" applyBorder="1" applyAlignment="1">
      <alignment horizontal="center" vertical="center" wrapText="1"/>
    </xf>
    <xf numFmtId="0" fontId="53" fillId="20" borderId="82" xfId="0" applyFont="1" applyFill="1" applyBorder="1" applyAlignment="1">
      <alignment horizontal="center" vertical="center" wrapText="1"/>
    </xf>
    <xf numFmtId="0" fontId="53" fillId="20" borderId="91" xfId="0" applyFont="1" applyFill="1" applyBorder="1" applyAlignment="1">
      <alignment horizontal="center" vertical="center" wrapText="1"/>
    </xf>
    <xf numFmtId="0" fontId="53" fillId="20" borderId="72" xfId="0" applyFont="1" applyFill="1" applyBorder="1" applyAlignment="1">
      <alignment horizontal="center" wrapText="1"/>
    </xf>
    <xf numFmtId="0" fontId="53" fillId="20" borderId="76" xfId="0" applyFont="1" applyFill="1" applyBorder="1" applyAlignment="1">
      <alignment horizontal="center" wrapText="1"/>
    </xf>
    <xf numFmtId="0" fontId="53" fillId="20" borderId="81" xfId="0" applyFont="1" applyFill="1" applyBorder="1" applyAlignment="1">
      <alignment horizontal="center" wrapText="1"/>
    </xf>
    <xf numFmtId="0" fontId="53" fillId="20" borderId="82" xfId="0" applyFont="1" applyFill="1" applyBorder="1" applyAlignment="1">
      <alignment horizontal="center" wrapText="1"/>
    </xf>
    <xf numFmtId="0" fontId="53" fillId="20" borderId="70" xfId="0" applyFont="1" applyFill="1" applyBorder="1" applyAlignment="1">
      <alignment horizontal="center" vertical="center" wrapText="1"/>
    </xf>
    <xf numFmtId="0" fontId="53" fillId="20" borderId="103" xfId="0" applyFont="1" applyFill="1" applyBorder="1" applyAlignment="1">
      <alignment horizontal="center" wrapText="1"/>
    </xf>
    <xf numFmtId="0" fontId="53" fillId="20" borderId="97" xfId="0" applyFont="1" applyFill="1" applyBorder="1" applyAlignment="1">
      <alignment horizontal="center" wrapText="1"/>
    </xf>
    <xf numFmtId="0" fontId="52" fillId="20" borderId="77" xfId="0" applyFont="1" applyFill="1" applyBorder="1" applyAlignment="1">
      <alignment horizontal="center" vertical="center" wrapText="1"/>
    </xf>
    <xf numFmtId="0" fontId="52" fillId="20" borderId="67" xfId="0" applyFont="1" applyFill="1" applyBorder="1" applyAlignment="1">
      <alignment horizontal="center" vertical="center" wrapText="1"/>
    </xf>
    <xf numFmtId="0" fontId="52" fillId="20" borderId="80" xfId="0" applyFont="1" applyFill="1" applyBorder="1" applyAlignment="1">
      <alignment horizontal="center" vertical="center" wrapText="1"/>
    </xf>
    <xf numFmtId="0" fontId="52" fillId="20" borderId="78" xfId="0" applyFont="1" applyFill="1" applyBorder="1" applyAlignment="1">
      <alignment horizontal="center" vertical="center" wrapText="1"/>
    </xf>
    <xf numFmtId="0" fontId="52" fillId="20" borderId="71" xfId="0" applyFont="1" applyFill="1" applyBorder="1" applyAlignment="1">
      <alignment horizontal="center" vertical="center" wrapText="1"/>
    </xf>
    <xf numFmtId="0" fontId="52" fillId="20" borderId="81" xfId="0" applyFont="1" applyFill="1" applyBorder="1" applyAlignment="1">
      <alignment horizontal="center" vertical="center" wrapText="1"/>
    </xf>
    <xf numFmtId="0" fontId="52" fillId="20" borderId="118" xfId="0" applyFont="1" applyFill="1" applyBorder="1" applyAlignment="1">
      <alignment horizontal="center" vertical="center"/>
    </xf>
    <xf numFmtId="0" fontId="52" fillId="20" borderId="119" xfId="0" applyFont="1" applyFill="1" applyBorder="1" applyAlignment="1">
      <alignment horizontal="center" vertical="center"/>
    </xf>
    <xf numFmtId="0" fontId="52" fillId="20" borderId="120" xfId="0" applyFont="1" applyFill="1" applyBorder="1" applyAlignment="1">
      <alignment horizontal="center" vertical="center"/>
    </xf>
    <xf numFmtId="0" fontId="52" fillId="20" borderId="102" xfId="0" applyFont="1" applyFill="1" applyBorder="1" applyAlignment="1">
      <alignment horizontal="center" vertical="center"/>
    </xf>
    <xf numFmtId="0" fontId="52" fillId="20" borderId="85" xfId="0" applyFont="1" applyFill="1" applyBorder="1" applyAlignment="1">
      <alignment horizontal="center" vertical="center"/>
    </xf>
    <xf numFmtId="0" fontId="52" fillId="20" borderId="95" xfId="0" applyFont="1" applyFill="1" applyBorder="1" applyAlignment="1">
      <alignment horizontal="center" vertical="center"/>
    </xf>
    <xf numFmtId="0" fontId="52" fillId="20" borderId="98" xfId="0" applyFont="1" applyFill="1" applyBorder="1" applyAlignment="1">
      <alignment horizontal="center" vertical="center"/>
    </xf>
    <xf numFmtId="0" fontId="52" fillId="20" borderId="99" xfId="0" applyFont="1" applyFill="1" applyBorder="1" applyAlignment="1">
      <alignment horizontal="center" vertical="center"/>
    </xf>
    <xf numFmtId="0" fontId="52" fillId="20" borderId="36" xfId="0" applyFont="1" applyFill="1" applyBorder="1" applyAlignment="1">
      <alignment horizontal="center" vertical="center"/>
    </xf>
    <xf numFmtId="0" fontId="52" fillId="20" borderId="86" xfId="0" applyFont="1" applyFill="1" applyBorder="1" applyAlignment="1">
      <alignment horizontal="center" vertical="center"/>
    </xf>
    <xf numFmtId="0" fontId="52" fillId="20" borderId="77" xfId="0" applyFont="1" applyFill="1" applyBorder="1" applyAlignment="1">
      <alignment horizontal="center" vertical="center"/>
    </xf>
    <xf numFmtId="0" fontId="52" fillId="20" borderId="67" xfId="0" applyFont="1" applyFill="1" applyBorder="1" applyAlignment="1">
      <alignment horizontal="center" vertical="center"/>
    </xf>
    <xf numFmtId="0" fontId="52" fillId="20" borderId="68" xfId="0" applyFont="1" applyFill="1" applyBorder="1" applyAlignment="1">
      <alignment horizontal="center" vertical="center"/>
    </xf>
    <xf numFmtId="0" fontId="45" fillId="20" borderId="79" xfId="0" applyFont="1" applyFill="1" applyBorder="1" applyAlignment="1">
      <alignment horizontal="center" vertical="center"/>
    </xf>
    <xf numFmtId="0" fontId="45" fillId="20" borderId="75" xfId="0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44" fillId="0" borderId="65" xfId="0" applyFont="1" applyBorder="1" applyAlignment="1">
      <alignment horizontal="left" vertical="center" indent="1"/>
    </xf>
    <xf numFmtId="0" fontId="47" fillId="0" borderId="73" xfId="0" applyFont="1" applyBorder="1" applyAlignment="1">
      <alignment horizontal="left" vertical="center" indent="1"/>
    </xf>
    <xf numFmtId="0" fontId="47" fillId="20" borderId="66" xfId="0" applyFont="1" applyFill="1" applyBorder="1" applyAlignment="1">
      <alignment horizontal="center" vertical="center"/>
    </xf>
    <xf numFmtId="0" fontId="47" fillId="20" borderId="77" xfId="750" applyFont="1" applyFill="1" applyBorder="1" applyAlignment="1">
      <alignment horizontal="center" vertical="center"/>
    </xf>
    <xf numFmtId="0" fontId="47" fillId="20" borderId="80" xfId="750" applyFont="1" applyFill="1" applyBorder="1" applyAlignment="1">
      <alignment horizontal="center" vertical="center"/>
    </xf>
    <xf numFmtId="0" fontId="47" fillId="20" borderId="90" xfId="750" applyFont="1" applyFill="1" applyBorder="1" applyAlignment="1">
      <alignment horizontal="center" vertical="center"/>
    </xf>
    <xf numFmtId="0" fontId="47" fillId="20" borderId="68" xfId="750" applyFont="1" applyFill="1" applyBorder="1" applyAlignment="1">
      <alignment horizontal="center" vertical="center"/>
    </xf>
    <xf numFmtId="0" fontId="53" fillId="20" borderId="71" xfId="753" applyFont="1" applyFill="1" applyBorder="1" applyAlignment="1">
      <alignment horizontal="center" vertical="center"/>
    </xf>
    <xf numFmtId="0" fontId="53" fillId="20" borderId="72" xfId="753" applyFont="1" applyFill="1" applyBorder="1" applyAlignment="1">
      <alignment horizontal="center" vertical="center"/>
    </xf>
    <xf numFmtId="0" fontId="73" fillId="0" borderId="0" xfId="753" applyFont="1" applyAlignment="1">
      <alignment horizontal="center"/>
    </xf>
    <xf numFmtId="0" fontId="74" fillId="0" borderId="0" xfId="753" applyFont="1" applyAlignment="1">
      <alignment horizontal="center"/>
    </xf>
    <xf numFmtId="0" fontId="47" fillId="0" borderId="24" xfId="752" applyFont="1" applyBorder="1" applyAlignment="1">
      <alignment horizontal="left" vertical="center" indent="1"/>
    </xf>
    <xf numFmtId="0" fontId="47" fillId="0" borderId="25" xfId="752" applyFont="1" applyBorder="1" applyAlignment="1">
      <alignment horizontal="left" vertical="center" indent="1"/>
    </xf>
    <xf numFmtId="0" fontId="47" fillId="0" borderId="31" xfId="752" applyFont="1" applyBorder="1" applyAlignment="1">
      <alignment horizontal="left" vertical="center" indent="1"/>
    </xf>
    <xf numFmtId="0" fontId="47" fillId="20" borderId="77" xfId="751" applyFont="1" applyFill="1" applyBorder="1" applyAlignment="1">
      <alignment horizontal="center" vertical="center"/>
    </xf>
    <xf numFmtId="0" fontId="47" fillId="20" borderId="67" xfId="751" applyFont="1" applyFill="1" applyBorder="1" applyAlignment="1">
      <alignment horizontal="center" vertical="center"/>
    </xf>
    <xf numFmtId="0" fontId="47" fillId="20" borderId="80" xfId="751" applyFont="1" applyFill="1" applyBorder="1" applyAlignment="1">
      <alignment horizontal="center" vertical="center"/>
    </xf>
    <xf numFmtId="0" fontId="47" fillId="20" borderId="90" xfId="752" applyFont="1" applyFill="1" applyBorder="1" applyAlignment="1">
      <alignment horizontal="center" vertical="center"/>
    </xf>
    <xf numFmtId="0" fontId="47" fillId="20" borderId="67" xfId="752" applyFont="1" applyFill="1" applyBorder="1" applyAlignment="1">
      <alignment horizontal="center" vertical="center"/>
    </xf>
    <xf numFmtId="0" fontId="47" fillId="20" borderId="68" xfId="752" applyFont="1" applyFill="1" applyBorder="1" applyAlignment="1">
      <alignment horizontal="center" vertical="center"/>
    </xf>
    <xf numFmtId="0" fontId="53" fillId="20" borderId="78" xfId="751" applyFont="1" applyFill="1" applyBorder="1" applyAlignment="1">
      <alignment horizontal="center" vertical="center" wrapText="1"/>
    </xf>
    <xf numFmtId="0" fontId="53" fillId="20" borderId="79" xfId="751" applyFont="1" applyFill="1" applyBorder="1" applyAlignment="1">
      <alignment horizontal="center" vertical="center" wrapText="1"/>
    </xf>
    <xf numFmtId="0" fontId="53" fillId="20" borderId="71" xfId="751" applyFont="1" applyFill="1" applyBorder="1" applyAlignment="1">
      <alignment horizontal="center" vertical="center" wrapText="1"/>
    </xf>
    <xf numFmtId="0" fontId="53" fillId="20" borderId="75" xfId="751" applyFont="1" applyFill="1" applyBorder="1" applyAlignment="1">
      <alignment horizontal="center" vertical="center" wrapText="1"/>
    </xf>
    <xf numFmtId="0" fontId="53" fillId="20" borderId="81" xfId="752" applyFont="1" applyFill="1" applyBorder="1" applyAlignment="1">
      <alignment horizontal="center" vertical="center" wrapText="1"/>
    </xf>
    <xf numFmtId="0" fontId="53" fillId="20" borderId="82" xfId="752" applyFont="1" applyFill="1" applyBorder="1" applyAlignment="1">
      <alignment horizontal="center" vertical="center" wrapText="1"/>
    </xf>
    <xf numFmtId="0" fontId="53" fillId="20" borderId="91" xfId="751" applyFont="1" applyFill="1" applyBorder="1" applyAlignment="1">
      <alignment horizontal="center" vertical="center" wrapText="1"/>
    </xf>
    <xf numFmtId="0" fontId="53" fillId="20" borderId="92" xfId="751" applyFont="1" applyFill="1" applyBorder="1" applyAlignment="1">
      <alignment horizontal="center" vertical="center" wrapText="1"/>
    </xf>
    <xf numFmtId="0" fontId="47" fillId="0" borderId="65" xfId="0" applyFont="1" applyBorder="1" applyAlignment="1">
      <alignment horizontal="left" vertical="center" indent="1"/>
    </xf>
    <xf numFmtId="0" fontId="47" fillId="0" borderId="122" xfId="0" applyFont="1" applyBorder="1" applyAlignment="1">
      <alignment horizontal="left" vertical="center" indent="1"/>
    </xf>
    <xf numFmtId="0" fontId="73" fillId="0" borderId="0" xfId="751" applyFont="1" applyAlignment="1">
      <alignment horizontal="center" vertical="center"/>
    </xf>
    <xf numFmtId="0" fontId="74" fillId="0" borderId="0" xfId="751" applyFont="1" applyAlignment="1">
      <alignment horizontal="center" vertical="center"/>
    </xf>
    <xf numFmtId="0" fontId="53" fillId="0" borderId="33" xfId="752" applyFont="1" applyBorder="1" applyAlignment="1">
      <alignment horizontal="left" vertical="center" wrapText="1" indent="1"/>
    </xf>
    <xf numFmtId="0" fontId="53" fillId="0" borderId="40" xfId="752" applyFont="1" applyBorder="1" applyAlignment="1">
      <alignment horizontal="left" vertical="center" wrapText="1" indent="1"/>
    </xf>
    <xf numFmtId="0" fontId="53" fillId="0" borderId="125" xfId="752" applyFont="1" applyBorder="1" applyAlignment="1">
      <alignment horizontal="left" vertical="center" wrapText="1" indent="1"/>
    </xf>
    <xf numFmtId="0" fontId="53" fillId="20" borderId="77" xfId="751" applyFont="1" applyFill="1" applyBorder="1" applyAlignment="1">
      <alignment horizontal="center" vertical="center"/>
    </xf>
    <xf numFmtId="0" fontId="53" fillId="20" borderId="67" xfId="751" applyFont="1" applyFill="1" applyBorder="1" applyAlignment="1">
      <alignment horizontal="center" vertical="center"/>
    </xf>
    <xf numFmtId="0" fontId="53" fillId="20" borderId="80" xfId="751" applyFont="1" applyFill="1" applyBorder="1" applyAlignment="1">
      <alignment horizontal="center" vertical="center"/>
    </xf>
    <xf numFmtId="0" fontId="53" fillId="20" borderId="90" xfId="751" applyFont="1" applyFill="1" applyBorder="1" applyAlignment="1">
      <alignment horizontal="center" vertical="center"/>
    </xf>
    <xf numFmtId="0" fontId="53" fillId="20" borderId="96" xfId="751" applyFont="1" applyFill="1" applyBorder="1" applyAlignment="1">
      <alignment horizontal="center" vertical="center"/>
    </xf>
    <xf numFmtId="0" fontId="53" fillId="20" borderId="68" xfId="751" applyFont="1" applyFill="1" applyBorder="1" applyAlignment="1">
      <alignment horizontal="center" vertical="center"/>
    </xf>
    <xf numFmtId="0" fontId="70" fillId="20" borderId="78" xfId="751" applyFont="1" applyFill="1" applyBorder="1" applyAlignment="1">
      <alignment horizontal="center" vertical="center" wrapText="1"/>
    </xf>
    <xf numFmtId="0" fontId="70" fillId="20" borderId="71" xfId="751" applyFont="1" applyFill="1" applyBorder="1" applyAlignment="1">
      <alignment horizontal="center" vertical="center" wrapText="1"/>
    </xf>
    <xf numFmtId="0" fontId="70" fillId="20" borderId="81" xfId="752" applyFont="1" applyFill="1" applyBorder="1" applyAlignment="1">
      <alignment horizontal="center" vertical="center" wrapText="1"/>
    </xf>
    <xf numFmtId="0" fontId="70" fillId="20" borderId="110" xfId="752" applyFont="1" applyFill="1" applyBorder="1" applyAlignment="1">
      <alignment horizontal="center" vertical="center" wrapText="1"/>
    </xf>
    <xf numFmtId="0" fontId="70" fillId="20" borderId="91" xfId="751" applyFont="1" applyFill="1" applyBorder="1" applyAlignment="1">
      <alignment horizontal="center" vertical="center"/>
    </xf>
    <xf numFmtId="0" fontId="70" fillId="20" borderId="71" xfId="751" applyFont="1" applyFill="1" applyBorder="1" applyAlignment="1">
      <alignment horizontal="center" vertical="center"/>
    </xf>
    <xf numFmtId="0" fontId="70" fillId="20" borderId="103" xfId="752" applyFont="1" applyFill="1" applyBorder="1" applyAlignment="1">
      <alignment horizontal="center" vertical="center" wrapText="1"/>
    </xf>
    <xf numFmtId="0" fontId="70" fillId="20" borderId="124" xfId="752" applyFont="1" applyFill="1" applyBorder="1" applyAlignment="1">
      <alignment horizontal="center" vertical="center" wrapText="1"/>
    </xf>
    <xf numFmtId="0" fontId="70" fillId="20" borderId="78" xfId="751" applyFont="1" applyFill="1" applyBorder="1" applyAlignment="1">
      <alignment horizontal="center" vertical="center"/>
    </xf>
    <xf numFmtId="0" fontId="70" fillId="20" borderId="72" xfId="752" applyFont="1" applyFill="1" applyBorder="1" applyAlignment="1">
      <alignment horizontal="center" vertical="center" wrapText="1"/>
    </xf>
    <xf numFmtId="0" fontId="70" fillId="20" borderId="109" xfId="752" applyFont="1" applyFill="1" applyBorder="1" applyAlignment="1">
      <alignment horizontal="center" vertical="center" wrapText="1"/>
    </xf>
    <xf numFmtId="0" fontId="70" fillId="20" borderId="148" xfId="751" applyFont="1" applyFill="1" applyBorder="1" applyAlignment="1">
      <alignment horizontal="center" vertical="center"/>
    </xf>
    <xf numFmtId="0" fontId="70" fillId="20" borderId="144" xfId="751" applyFont="1" applyFill="1" applyBorder="1" applyAlignment="1">
      <alignment horizontal="center" vertical="center"/>
    </xf>
    <xf numFmtId="0" fontId="53" fillId="20" borderId="90" xfId="751" applyFont="1" applyFill="1" applyBorder="1" applyAlignment="1">
      <alignment horizontal="center" vertical="center" wrapText="1"/>
    </xf>
    <xf numFmtId="0" fontId="53" fillId="20" borderId="68" xfId="751" applyFont="1" applyFill="1" applyBorder="1" applyAlignment="1">
      <alignment horizontal="center" vertical="center" wrapText="1"/>
    </xf>
    <xf numFmtId="0" fontId="53" fillId="20" borderId="72" xfId="752" applyFont="1" applyFill="1" applyBorder="1" applyAlignment="1">
      <alignment horizontal="center" vertical="center" wrapText="1"/>
    </xf>
    <xf numFmtId="0" fontId="53" fillId="20" borderId="109" xfId="752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7" fillId="0" borderId="33" xfId="752" applyFont="1" applyBorder="1" applyAlignment="1">
      <alignment horizontal="left" vertical="center" wrapText="1" indent="1"/>
    </xf>
    <xf numFmtId="0" fontId="47" fillId="0" borderId="40" xfId="752" applyFont="1" applyBorder="1" applyAlignment="1">
      <alignment horizontal="left" vertical="center" wrapText="1" indent="1"/>
    </xf>
    <xf numFmtId="0" fontId="47" fillId="0" borderId="125" xfId="752" applyFont="1" applyBorder="1" applyAlignment="1">
      <alignment horizontal="left" vertical="center" wrapText="1" indent="1"/>
    </xf>
    <xf numFmtId="0" fontId="47" fillId="20" borderId="90" xfId="751" applyFont="1" applyFill="1" applyBorder="1" applyAlignment="1">
      <alignment horizontal="center" vertical="center"/>
    </xf>
    <xf numFmtId="0" fontId="47" fillId="20" borderId="96" xfId="751" applyFont="1" applyFill="1" applyBorder="1" applyAlignment="1">
      <alignment horizontal="center" vertical="center"/>
    </xf>
    <xf numFmtId="0" fontId="47" fillId="20" borderId="68" xfId="751" applyFont="1" applyFill="1" applyBorder="1" applyAlignment="1">
      <alignment horizontal="center" vertical="center"/>
    </xf>
    <xf numFmtId="0" fontId="53" fillId="20" borderId="110" xfId="752" applyFont="1" applyFill="1" applyBorder="1" applyAlignment="1">
      <alignment horizontal="center" vertical="center" wrapText="1"/>
    </xf>
    <xf numFmtId="0" fontId="53" fillId="20" borderId="103" xfId="752" applyFont="1" applyFill="1" applyBorder="1" applyAlignment="1">
      <alignment horizontal="center" vertical="center" wrapText="1"/>
    </xf>
    <xf numFmtId="0" fontId="53" fillId="20" borderId="124" xfId="752" applyFont="1" applyFill="1" applyBorder="1" applyAlignment="1">
      <alignment horizontal="center" vertical="center" wrapText="1"/>
    </xf>
    <xf numFmtId="0" fontId="47" fillId="0" borderId="24" xfId="0" applyFont="1" applyBorder="1" applyAlignment="1">
      <alignment horizontal="left" vertical="center" indent="1"/>
    </xf>
    <xf numFmtId="0" fontId="47" fillId="0" borderId="25" xfId="0" applyFont="1" applyBorder="1" applyAlignment="1">
      <alignment horizontal="left" vertical="center" indent="1"/>
    </xf>
    <xf numFmtId="0" fontId="47" fillId="20" borderId="29" xfId="0" applyFont="1" applyFill="1" applyBorder="1" applyAlignment="1">
      <alignment horizontal="center" vertical="center" wrapText="1"/>
    </xf>
    <xf numFmtId="0" fontId="47" fillId="20" borderId="26" xfId="0" applyFont="1" applyFill="1" applyBorder="1" applyAlignment="1">
      <alignment horizontal="center" vertical="center" wrapText="1"/>
    </xf>
    <xf numFmtId="0" fontId="47" fillId="20" borderId="27" xfId="0" applyFont="1" applyFill="1" applyBorder="1" applyAlignment="1">
      <alignment horizontal="center" vertical="center" wrapText="1"/>
    </xf>
    <xf numFmtId="0" fontId="47" fillId="20" borderId="2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3" fillId="0" borderId="0" xfId="0" applyFont="1" applyAlignment="1">
      <alignment horizontal="center" vertical="top" wrapText="1"/>
    </xf>
    <xf numFmtId="0" fontId="58" fillId="0" borderId="54" xfId="0" applyFont="1" applyBorder="1" applyAlignment="1">
      <alignment horizontal="left" vertical="center" wrapText="1" indent="1"/>
    </xf>
    <xf numFmtId="0" fontId="58" fillId="0" borderId="55" xfId="0" applyFont="1" applyBorder="1" applyAlignment="1">
      <alignment horizontal="left" vertical="center" wrapText="1" indent="1"/>
    </xf>
    <xf numFmtId="0" fontId="58" fillId="0" borderId="45" xfId="0" applyFont="1" applyBorder="1" applyAlignment="1">
      <alignment horizontal="left" vertical="center" wrapText="1" indent="1"/>
    </xf>
    <xf numFmtId="0" fontId="58" fillId="20" borderId="56" xfId="0" applyFont="1" applyFill="1" applyBorder="1" applyAlignment="1">
      <alignment horizontal="center" vertical="center" wrapText="1"/>
    </xf>
    <xf numFmtId="0" fontId="58" fillId="20" borderId="58" xfId="0" applyFont="1" applyFill="1" applyBorder="1" applyAlignment="1">
      <alignment horizontal="center" vertical="center" wrapText="1"/>
    </xf>
    <xf numFmtId="0" fontId="58" fillId="20" borderId="60" xfId="0" applyFont="1" applyFill="1" applyBorder="1" applyAlignment="1">
      <alignment horizontal="center" vertical="center" wrapText="1"/>
    </xf>
    <xf numFmtId="0" fontId="58" fillId="20" borderId="57" xfId="0" applyFont="1" applyFill="1" applyBorder="1" applyAlignment="1">
      <alignment horizontal="center" vertical="center" wrapText="1"/>
    </xf>
    <xf numFmtId="0" fontId="58" fillId="20" borderId="59" xfId="0" applyFont="1" applyFill="1" applyBorder="1" applyAlignment="1">
      <alignment horizontal="center" vertical="center" wrapText="1"/>
    </xf>
    <xf numFmtId="0" fontId="58" fillId="20" borderId="61" xfId="0" applyFont="1" applyFill="1" applyBorder="1" applyAlignment="1">
      <alignment horizontal="center" vertical="center" wrapText="1"/>
    </xf>
    <xf numFmtId="0" fontId="58" fillId="20" borderId="47" xfId="0" applyFont="1" applyFill="1" applyBorder="1" applyAlignment="1">
      <alignment horizontal="center" vertical="center" wrapText="1"/>
    </xf>
    <xf numFmtId="0" fontId="58" fillId="20" borderId="53" xfId="0" applyFont="1" applyFill="1" applyBorder="1" applyAlignment="1">
      <alignment horizontal="center" vertical="center" wrapText="1"/>
    </xf>
    <xf numFmtId="0" fontId="58" fillId="20" borderId="48" xfId="0" applyFont="1" applyFill="1" applyBorder="1" applyAlignment="1">
      <alignment horizontal="center" vertical="center" wrapText="1"/>
    </xf>
    <xf numFmtId="0" fontId="58" fillId="20" borderId="54" xfId="0" applyFont="1" applyFill="1" applyBorder="1" applyAlignment="1">
      <alignment horizontal="left" vertical="center" indent="1"/>
    </xf>
    <xf numFmtId="0" fontId="58" fillId="20" borderId="45" xfId="0" applyFont="1" applyFill="1" applyBorder="1" applyAlignment="1">
      <alignment horizontal="left" vertical="center" indent="1"/>
    </xf>
    <xf numFmtId="179" fontId="47" fillId="0" borderId="56" xfId="0" applyNumberFormat="1" applyFont="1" applyBorder="1" applyAlignment="1">
      <alignment horizontal="right" vertical="center" indent="3"/>
    </xf>
    <xf numFmtId="179" fontId="47" fillId="0" borderId="60" xfId="0" applyNumberFormat="1" applyFont="1" applyBorder="1" applyAlignment="1">
      <alignment horizontal="right" vertical="center" indent="3"/>
    </xf>
    <xf numFmtId="179" fontId="47" fillId="0" borderId="62" xfId="0" applyNumberFormat="1" applyFont="1" applyBorder="1" applyAlignment="1">
      <alignment horizontal="right" vertical="center" indent="3"/>
    </xf>
    <xf numFmtId="179" fontId="47" fillId="0" borderId="64" xfId="0" applyNumberFormat="1" applyFont="1" applyBorder="1" applyAlignment="1">
      <alignment horizontal="right" vertical="center" indent="3"/>
    </xf>
    <xf numFmtId="179" fontId="47" fillId="0" borderId="63" xfId="0" applyNumberFormat="1" applyFont="1" applyBorder="1" applyAlignment="1">
      <alignment horizontal="right" vertical="center" indent="3"/>
    </xf>
    <xf numFmtId="179" fontId="47" fillId="0" borderId="51" xfId="0" applyNumberFormat="1" applyFont="1" applyBorder="1" applyAlignment="1">
      <alignment horizontal="right" vertical="center" indent="3"/>
    </xf>
    <xf numFmtId="0" fontId="74" fillId="0" borderId="0" xfId="0" applyFont="1"/>
    <xf numFmtId="0" fontId="75" fillId="0" borderId="0" xfId="0" applyFont="1"/>
    <xf numFmtId="0" fontId="73" fillId="0" borderId="0" xfId="0" applyFont="1"/>
    <xf numFmtId="0" fontId="78" fillId="0" borderId="0" xfId="0" applyFont="1"/>
    <xf numFmtId="0" fontId="47" fillId="0" borderId="49" xfId="0" applyFont="1" applyBorder="1" applyAlignment="1">
      <alignment horizontal="center" vertical="center"/>
    </xf>
    <xf numFmtId="0" fontId="47" fillId="0" borderId="135" xfId="0" applyFont="1" applyBorder="1" applyAlignment="1">
      <alignment horizontal="center" vertical="center"/>
    </xf>
    <xf numFmtId="0" fontId="47" fillId="0" borderId="50" xfId="0" applyFont="1" applyBorder="1" applyAlignment="1">
      <alignment horizontal="center" vertical="center"/>
    </xf>
    <xf numFmtId="0" fontId="47" fillId="0" borderId="94" xfId="0" applyFont="1" applyBorder="1" applyAlignment="1">
      <alignment horizontal="center" vertical="center"/>
    </xf>
    <xf numFmtId="0" fontId="47" fillId="0" borderId="136" xfId="0" applyFont="1" applyBorder="1" applyAlignment="1">
      <alignment horizontal="center" vertical="center"/>
    </xf>
    <xf numFmtId="0" fontId="47" fillId="0" borderId="141" xfId="0" applyFont="1" applyBorder="1" applyAlignment="1">
      <alignment horizontal="center" vertical="center"/>
    </xf>
    <xf numFmtId="0" fontId="47" fillId="0" borderId="139" xfId="0" applyFont="1" applyBorder="1" applyAlignment="1">
      <alignment horizontal="center" vertical="center"/>
    </xf>
    <xf numFmtId="0" fontId="47" fillId="0" borderId="142" xfId="0" applyFont="1" applyBorder="1" applyAlignment="1">
      <alignment horizontal="center" vertical="center"/>
    </xf>
    <xf numFmtId="0" fontId="47" fillId="0" borderId="143" xfId="0" applyFont="1" applyBorder="1" applyAlignment="1">
      <alignment horizontal="center" vertical="center"/>
    </xf>
    <xf numFmtId="0" fontId="47" fillId="0" borderId="140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33" xfId="0" applyFont="1" applyBorder="1" applyAlignment="1">
      <alignment horizontal="left" vertical="center" wrapText="1" indent="1"/>
    </xf>
    <xf numFmtId="0" fontId="58" fillId="0" borderId="41" xfId="0" applyFont="1" applyBorder="1" applyAlignment="1">
      <alignment horizontal="left" vertical="center" wrapText="1" indent="1"/>
    </xf>
    <xf numFmtId="0" fontId="58" fillId="20" borderId="77" xfId="0" applyFont="1" applyFill="1" applyBorder="1" applyAlignment="1">
      <alignment horizontal="center"/>
    </xf>
    <xf numFmtId="0" fontId="58" fillId="20" borderId="67" xfId="0" applyFont="1" applyFill="1" applyBorder="1" applyAlignment="1">
      <alignment horizontal="center"/>
    </xf>
    <xf numFmtId="0" fontId="58" fillId="20" borderId="80" xfId="0" applyFont="1" applyFill="1" applyBorder="1" applyAlignment="1">
      <alignment horizontal="center"/>
    </xf>
    <xf numFmtId="0" fontId="58" fillId="20" borderId="90" xfId="0" applyFont="1" applyFill="1" applyBorder="1" applyAlignment="1">
      <alignment horizontal="center"/>
    </xf>
    <xf numFmtId="0" fontId="58" fillId="20" borderId="68" xfId="0" applyFont="1" applyFill="1" applyBorder="1" applyAlignment="1">
      <alignment horizontal="center"/>
    </xf>
    <xf numFmtId="0" fontId="81" fillId="0" borderId="0" xfId="1105" applyFont="1" applyAlignment="1">
      <alignment horizontal="center"/>
    </xf>
    <xf numFmtId="0" fontId="82" fillId="0" borderId="0" xfId="1091" applyFont="1"/>
    <xf numFmtId="0" fontId="85" fillId="0" borderId="150" xfId="1107" applyFont="1" applyBorder="1" applyAlignment="1">
      <alignment horizontal="center" vertical="center"/>
    </xf>
    <xf numFmtId="0" fontId="85" fillId="0" borderId="3" xfId="1107" applyFont="1" applyBorder="1" applyAlignment="1">
      <alignment horizontal="center" vertical="center"/>
    </xf>
    <xf numFmtId="0" fontId="85" fillId="0" borderId="151" xfId="1107" applyFont="1" applyBorder="1" applyAlignment="1">
      <alignment horizontal="center" vertical="center"/>
    </xf>
    <xf numFmtId="0" fontId="89" fillId="19" borderId="154" xfId="1108" applyFont="1" applyFill="1" applyBorder="1" applyAlignment="1">
      <alignment horizontal="center" vertical="center"/>
    </xf>
    <xf numFmtId="0" fontId="91" fillId="19" borderId="0" xfId="1108" applyFont="1" applyFill="1" applyAlignment="1">
      <alignment horizontal="center" vertical="center"/>
    </xf>
    <xf numFmtId="0" fontId="92" fillId="21" borderId="155" xfId="1108" applyFont="1" applyFill="1" applyBorder="1" applyAlignment="1">
      <alignment horizontal="center" vertical="center" wrapText="1"/>
    </xf>
    <xf numFmtId="0" fontId="92" fillId="21" borderId="156" xfId="1108" applyFont="1" applyFill="1" applyBorder="1" applyAlignment="1">
      <alignment horizontal="center" vertical="center" wrapText="1"/>
    </xf>
    <xf numFmtId="0" fontId="92" fillId="21" borderId="161" xfId="1108" applyFont="1" applyFill="1" applyBorder="1" applyAlignment="1">
      <alignment horizontal="center" vertical="center" wrapText="1"/>
    </xf>
    <xf numFmtId="0" fontId="92" fillId="21" borderId="162" xfId="1108" applyFont="1" applyFill="1" applyBorder="1" applyAlignment="1">
      <alignment horizontal="center" vertical="center" wrapText="1"/>
    </xf>
    <xf numFmtId="0" fontId="92" fillId="21" borderId="165" xfId="1108" applyFont="1" applyFill="1" applyBorder="1" applyAlignment="1">
      <alignment horizontal="center" vertical="center" wrapText="1"/>
    </xf>
    <xf numFmtId="0" fontId="92" fillId="21" borderId="166" xfId="1108" applyFont="1" applyFill="1" applyBorder="1" applyAlignment="1">
      <alignment horizontal="center" vertical="center" wrapText="1"/>
    </xf>
    <xf numFmtId="0" fontId="92" fillId="21" borderId="157" xfId="1108" applyFont="1" applyFill="1" applyBorder="1" applyAlignment="1">
      <alignment horizontal="center" vertical="center" wrapText="1"/>
    </xf>
    <xf numFmtId="0" fontId="92" fillId="21" borderId="163" xfId="1108" applyFont="1" applyFill="1" applyBorder="1" applyAlignment="1">
      <alignment horizontal="center" vertical="center" wrapText="1"/>
    </xf>
    <xf numFmtId="0" fontId="92" fillId="21" borderId="167" xfId="1108" applyFont="1" applyFill="1" applyBorder="1" applyAlignment="1">
      <alignment horizontal="center" vertical="center" wrapText="1"/>
    </xf>
    <xf numFmtId="0" fontId="92" fillId="21" borderId="164" xfId="1108" applyFont="1" applyFill="1" applyBorder="1" applyAlignment="1">
      <alignment horizontal="center" vertical="center" wrapText="1"/>
    </xf>
    <xf numFmtId="0" fontId="92" fillId="21" borderId="158" xfId="1108" applyFont="1" applyFill="1" applyBorder="1" applyAlignment="1">
      <alignment horizontal="center" vertical="center" wrapText="1"/>
    </xf>
    <xf numFmtId="0" fontId="92" fillId="21" borderId="159" xfId="1108" applyFont="1" applyFill="1" applyBorder="1" applyAlignment="1">
      <alignment horizontal="center" vertical="center" wrapText="1"/>
    </xf>
    <xf numFmtId="0" fontId="92" fillId="21" borderId="160" xfId="1108" applyFont="1" applyFill="1" applyBorder="1" applyAlignment="1">
      <alignment horizontal="center" vertical="center" wrapText="1"/>
    </xf>
    <xf numFmtId="0" fontId="91" fillId="19" borderId="0" xfId="1112" applyFont="1" applyFill="1" applyAlignment="1">
      <alignment horizontal="center" vertical="center"/>
    </xf>
    <xf numFmtId="0" fontId="92" fillId="21" borderId="173" xfId="1108" applyFont="1" applyFill="1" applyBorder="1" applyAlignment="1">
      <alignment horizontal="center" vertical="center" wrapText="1"/>
    </xf>
    <xf numFmtId="0" fontId="92" fillId="21" borderId="0" xfId="1108" applyFont="1" applyFill="1" applyAlignment="1">
      <alignment horizontal="center" vertical="center" wrapText="1"/>
    </xf>
    <xf numFmtId="0" fontId="92" fillId="21" borderId="174" xfId="1108" applyFont="1" applyFill="1" applyBorder="1" applyAlignment="1">
      <alignment horizontal="center" vertical="center" wrapText="1"/>
    </xf>
    <xf numFmtId="0" fontId="90" fillId="19" borderId="177" xfId="1109" applyFont="1" applyFill="1" applyBorder="1" applyAlignment="1">
      <alignment horizontal="center" vertical="center"/>
    </xf>
    <xf numFmtId="2" fontId="2" fillId="19" borderId="177" xfId="1114" applyNumberFormat="1" applyFont="1" applyFill="1" applyBorder="1" applyAlignment="1">
      <alignment horizontal="center" vertical="center"/>
    </xf>
    <xf numFmtId="2" fontId="2" fillId="19" borderId="179" xfId="1114" applyNumberFormat="1" applyFont="1" applyFill="1" applyBorder="1" applyAlignment="1">
      <alignment horizontal="center" vertical="center"/>
    </xf>
    <xf numFmtId="0" fontId="105" fillId="19" borderId="179" xfId="1109" applyFont="1" applyFill="1" applyBorder="1" applyAlignment="1">
      <alignment horizontal="center" vertical="center"/>
    </xf>
    <xf numFmtId="0" fontId="101" fillId="19" borderId="0" xfId="1108" applyFont="1" applyFill="1" applyAlignment="1">
      <alignment horizontal="center" vertical="center"/>
    </xf>
    <xf numFmtId="0" fontId="15" fillId="19" borderId="179" xfId="1111" applyFont="1" applyFill="1" applyBorder="1" applyAlignment="1">
      <alignment horizontal="center"/>
    </xf>
    <xf numFmtId="0" fontId="88" fillId="0" borderId="154" xfId="1108" applyBorder="1" applyAlignment="1">
      <alignment vertical="center"/>
    </xf>
    <xf numFmtId="0" fontId="88" fillId="0" borderId="0" xfId="1108" applyAlignment="1">
      <alignment horizontal="center" vertical="center"/>
    </xf>
    <xf numFmtId="0" fontId="105" fillId="19" borderId="0" xfId="1109" applyFont="1" applyFill="1" applyAlignment="1">
      <alignment horizontal="center" vertical="center"/>
    </xf>
    <xf numFmtId="165" fontId="49" fillId="0" borderId="77" xfId="752" applyNumberFormat="1" applyFont="1" applyBorder="1" applyAlignment="1">
      <alignment horizontal="right" indent="2"/>
    </xf>
    <xf numFmtId="180" fontId="49" fillId="0" borderId="80" xfId="219" applyNumberFormat="1" applyFont="1" applyBorder="1" applyAlignment="1">
      <alignment horizontal="right" indent="2"/>
    </xf>
    <xf numFmtId="180" fontId="49" fillId="0" borderId="96" xfId="219" applyNumberFormat="1" applyFont="1" applyBorder="1" applyAlignment="1">
      <alignment horizontal="right" indent="2"/>
    </xf>
    <xf numFmtId="180" fontId="49" fillId="0" borderId="68" xfId="219" applyNumberFormat="1" applyFont="1" applyBorder="1" applyAlignment="1">
      <alignment horizontal="right" indent="2"/>
    </xf>
    <xf numFmtId="165" fontId="49" fillId="0" borderId="78" xfId="752" applyNumberFormat="1" applyFont="1" applyBorder="1" applyAlignment="1">
      <alignment horizontal="right" indent="2"/>
    </xf>
    <xf numFmtId="180" fontId="49" fillId="0" borderId="81" xfId="219" applyNumberFormat="1" applyFont="1" applyBorder="1" applyAlignment="1">
      <alignment horizontal="right" indent="2"/>
    </xf>
    <xf numFmtId="180" fontId="49" fillId="0" borderId="103" xfId="219" applyNumberFormat="1" applyFont="1" applyBorder="1" applyAlignment="1">
      <alignment horizontal="right" indent="2"/>
    </xf>
    <xf numFmtId="180" fontId="49" fillId="0" borderId="72" xfId="219" applyNumberFormat="1" applyFont="1" applyBorder="1" applyAlignment="1">
      <alignment horizontal="right" indent="2"/>
    </xf>
    <xf numFmtId="165" fontId="49" fillId="0" borderId="79" xfId="752" applyNumberFormat="1" applyFont="1" applyBorder="1" applyAlignment="1">
      <alignment horizontal="right" indent="2"/>
    </xf>
    <xf numFmtId="180" fontId="49" fillId="0" borderId="82" xfId="219" applyNumberFormat="1" applyFont="1" applyBorder="1" applyAlignment="1">
      <alignment horizontal="right" indent="2"/>
    </xf>
    <xf numFmtId="180" fontId="49" fillId="0" borderId="97" xfId="219" applyNumberFormat="1" applyFont="1" applyBorder="1" applyAlignment="1">
      <alignment horizontal="right" indent="2"/>
    </xf>
    <xf numFmtId="180" fontId="49" fillId="0" borderId="76" xfId="219" applyNumberFormat="1" applyFont="1" applyBorder="1" applyAlignment="1">
      <alignment horizontal="right" indent="2"/>
    </xf>
    <xf numFmtId="165" fontId="53" fillId="0" borderId="26" xfId="0" applyNumberFormat="1" applyFont="1" applyBorder="1" applyAlignment="1">
      <alignment horizontal="right" vertical="center" indent="2"/>
    </xf>
    <xf numFmtId="165" fontId="53" fillId="0" borderId="64" xfId="0" applyNumberFormat="1" applyFont="1" applyBorder="1" applyAlignment="1">
      <alignment horizontal="right" vertical="center" indent="2"/>
    </xf>
    <xf numFmtId="180" fontId="53" fillId="0" borderId="52" xfId="219" applyNumberFormat="1" applyFont="1" applyBorder="1" applyAlignment="1">
      <alignment horizontal="right" vertical="center" indent="2"/>
    </xf>
    <xf numFmtId="165" fontId="53" fillId="0" borderId="89" xfId="752" applyNumberFormat="1" applyFont="1" applyBorder="1" applyAlignment="1">
      <alignment horizontal="right" vertical="center" indent="2"/>
    </xf>
    <xf numFmtId="165" fontId="53" fillId="0" borderId="64" xfId="752" applyNumberFormat="1" applyFont="1" applyBorder="1" applyAlignment="1">
      <alignment horizontal="right" vertical="center" indent="2"/>
    </xf>
    <xf numFmtId="180" fontId="53" fillId="0" borderId="112" xfId="219" applyNumberFormat="1" applyFont="1" applyBorder="1" applyAlignment="1">
      <alignment horizontal="right" vertical="center" indent="2"/>
    </xf>
    <xf numFmtId="165" fontId="53" fillId="0" borderId="26" xfId="752" applyNumberFormat="1" applyFont="1" applyBorder="1" applyAlignment="1">
      <alignment horizontal="right" vertical="center" indent="2"/>
    </xf>
    <xf numFmtId="180" fontId="53" fillId="0" borderId="51" xfId="219" applyNumberFormat="1" applyFont="1" applyBorder="1" applyAlignment="1">
      <alignment horizontal="right" vertical="center" indent="2"/>
    </xf>
    <xf numFmtId="180" fontId="44" fillId="0" borderId="80" xfId="219" applyNumberFormat="1" applyFont="1" applyBorder="1" applyAlignment="1">
      <alignment horizontal="right" indent="2"/>
    </xf>
    <xf numFmtId="179" fontId="44" fillId="0" borderId="96" xfId="0" applyNumberFormat="1" applyFont="1" applyBorder="1" applyAlignment="1">
      <alignment horizontal="right" indent="2"/>
    </xf>
    <xf numFmtId="180" fontId="44" fillId="0" borderId="68" xfId="219" applyNumberFormat="1" applyFont="1" applyBorder="1" applyAlignment="1">
      <alignment horizontal="right" indent="2"/>
    </xf>
    <xf numFmtId="180" fontId="44" fillId="0" borderId="81" xfId="219" applyNumberFormat="1" applyFont="1" applyBorder="1" applyAlignment="1">
      <alignment horizontal="right" indent="2"/>
    </xf>
    <xf numFmtId="180" fontId="44" fillId="0" borderId="72" xfId="219" applyNumberFormat="1" applyFont="1" applyBorder="1" applyAlignment="1">
      <alignment horizontal="right" indent="2"/>
    </xf>
    <xf numFmtId="180" fontId="44" fillId="0" borderId="82" xfId="219" applyNumberFormat="1" applyFont="1" applyBorder="1" applyAlignment="1">
      <alignment horizontal="right" indent="2"/>
    </xf>
    <xf numFmtId="180" fontId="44" fillId="0" borderId="76" xfId="219" applyNumberFormat="1" applyFont="1" applyBorder="1" applyAlignment="1">
      <alignment horizontal="right" indent="2"/>
    </xf>
    <xf numFmtId="180" fontId="47" fillId="0" borderId="52" xfId="219" applyNumberFormat="1" applyFont="1" applyBorder="1" applyAlignment="1">
      <alignment horizontal="right" vertical="center" indent="2"/>
    </xf>
    <xf numFmtId="179" fontId="47" fillId="0" borderId="112" xfId="0" applyNumberFormat="1" applyFont="1" applyBorder="1" applyAlignment="1">
      <alignment horizontal="right" vertical="center" indent="2"/>
    </xf>
    <xf numFmtId="180" fontId="47" fillId="0" borderId="51" xfId="219" applyNumberFormat="1" applyFont="1" applyBorder="1" applyAlignment="1">
      <alignment horizontal="right" vertical="center" indent="2"/>
    </xf>
  </cellXfs>
  <cellStyles count="1116">
    <cellStyle name="¬µrka" xfId="1" xr:uid="{00000000-0005-0000-0000-000000000000}"/>
    <cellStyle name="¬µrka 2" xfId="2" xr:uid="{00000000-0005-0000-0000-000001000000}"/>
    <cellStyle name="¬µrka 3" xfId="3" xr:uid="{00000000-0005-0000-0000-000002000000}"/>
    <cellStyle name="¬µrka 4" xfId="4" xr:uid="{00000000-0005-0000-0000-000003000000}"/>
    <cellStyle name="¬µrka 5" xfId="5" xr:uid="{00000000-0005-0000-0000-000004000000}"/>
    <cellStyle name="¬µrka_0902 tabulky do vlády" xfId="6" xr:uid="{00000000-0005-0000-0000-000005000000}"/>
    <cellStyle name="20 % – Zvýraznění1 2" xfId="7" xr:uid="{00000000-0005-0000-0000-000006000000}"/>
    <cellStyle name="20 % – Zvýraznění1 3" xfId="8" xr:uid="{00000000-0005-0000-0000-000007000000}"/>
    <cellStyle name="20 % – Zvýraznění1 4" xfId="9" xr:uid="{00000000-0005-0000-0000-000008000000}"/>
    <cellStyle name="20 % – Zvýraznění1 5" xfId="10" xr:uid="{00000000-0005-0000-0000-000009000000}"/>
    <cellStyle name="20 % – Zvýraznění1 6" xfId="11" xr:uid="{00000000-0005-0000-0000-00000A000000}"/>
    <cellStyle name="20 % – Zvýraznění1 7" xfId="12" xr:uid="{00000000-0005-0000-0000-00000B000000}"/>
    <cellStyle name="20 % – Zvýraznění1 8" xfId="13" xr:uid="{00000000-0005-0000-0000-00000C000000}"/>
    <cellStyle name="20 % – Zvýraznění1 9" xfId="14" xr:uid="{00000000-0005-0000-0000-00000D000000}"/>
    <cellStyle name="20 % – Zvýraznění2 2" xfId="15" xr:uid="{00000000-0005-0000-0000-00000E000000}"/>
    <cellStyle name="20 % – Zvýraznění2 3" xfId="16" xr:uid="{00000000-0005-0000-0000-00000F000000}"/>
    <cellStyle name="20 % – Zvýraznění2 4" xfId="17" xr:uid="{00000000-0005-0000-0000-000010000000}"/>
    <cellStyle name="20 % – Zvýraznění2 5" xfId="18" xr:uid="{00000000-0005-0000-0000-000011000000}"/>
    <cellStyle name="20 % – Zvýraznění2 6" xfId="19" xr:uid="{00000000-0005-0000-0000-000012000000}"/>
    <cellStyle name="20 % – Zvýraznění2 7" xfId="20" xr:uid="{00000000-0005-0000-0000-000013000000}"/>
    <cellStyle name="20 % – Zvýraznění2 8" xfId="21" xr:uid="{00000000-0005-0000-0000-000014000000}"/>
    <cellStyle name="20 % – Zvýraznění2 9" xfId="22" xr:uid="{00000000-0005-0000-0000-000015000000}"/>
    <cellStyle name="20 % – Zvýraznění3 2" xfId="23" xr:uid="{00000000-0005-0000-0000-000016000000}"/>
    <cellStyle name="20 % – Zvýraznění3 3" xfId="24" xr:uid="{00000000-0005-0000-0000-000017000000}"/>
    <cellStyle name="20 % – Zvýraznění3 4" xfId="25" xr:uid="{00000000-0005-0000-0000-000018000000}"/>
    <cellStyle name="20 % – Zvýraznění3 5" xfId="26" xr:uid="{00000000-0005-0000-0000-000019000000}"/>
    <cellStyle name="20 % – Zvýraznění3 6" xfId="27" xr:uid="{00000000-0005-0000-0000-00001A000000}"/>
    <cellStyle name="20 % – Zvýraznění3 7" xfId="28" xr:uid="{00000000-0005-0000-0000-00001B000000}"/>
    <cellStyle name="20 % – Zvýraznění3 8" xfId="29" xr:uid="{00000000-0005-0000-0000-00001C000000}"/>
    <cellStyle name="20 % – Zvýraznění3 9" xfId="30" xr:uid="{00000000-0005-0000-0000-00001D000000}"/>
    <cellStyle name="20 % – Zvýraznění4 2" xfId="31" xr:uid="{00000000-0005-0000-0000-00001E000000}"/>
    <cellStyle name="20 % – Zvýraznění4 3" xfId="32" xr:uid="{00000000-0005-0000-0000-00001F000000}"/>
    <cellStyle name="20 % – Zvýraznění4 4" xfId="33" xr:uid="{00000000-0005-0000-0000-000020000000}"/>
    <cellStyle name="20 % – Zvýraznění4 5" xfId="34" xr:uid="{00000000-0005-0000-0000-000021000000}"/>
    <cellStyle name="20 % – Zvýraznění4 6" xfId="35" xr:uid="{00000000-0005-0000-0000-000022000000}"/>
    <cellStyle name="20 % – Zvýraznění4 7" xfId="36" xr:uid="{00000000-0005-0000-0000-000023000000}"/>
    <cellStyle name="20 % – Zvýraznění4 8" xfId="37" xr:uid="{00000000-0005-0000-0000-000024000000}"/>
    <cellStyle name="20 % – Zvýraznění4 9" xfId="38" xr:uid="{00000000-0005-0000-0000-000025000000}"/>
    <cellStyle name="20 % – Zvýraznění5 2" xfId="39" xr:uid="{00000000-0005-0000-0000-000026000000}"/>
    <cellStyle name="20 % – Zvýraznění5 3" xfId="40" xr:uid="{00000000-0005-0000-0000-000027000000}"/>
    <cellStyle name="20 % – Zvýraznění5 4" xfId="41" xr:uid="{00000000-0005-0000-0000-000028000000}"/>
    <cellStyle name="20 % – Zvýraznění5 5" xfId="42" xr:uid="{00000000-0005-0000-0000-000029000000}"/>
    <cellStyle name="20 % – Zvýraznění5 6" xfId="43" xr:uid="{00000000-0005-0000-0000-00002A000000}"/>
    <cellStyle name="20 % – Zvýraznění5 7" xfId="44" xr:uid="{00000000-0005-0000-0000-00002B000000}"/>
    <cellStyle name="20 % – Zvýraznění5 8" xfId="45" xr:uid="{00000000-0005-0000-0000-00002C000000}"/>
    <cellStyle name="20 % – Zvýraznění5 9" xfId="46" xr:uid="{00000000-0005-0000-0000-00002D000000}"/>
    <cellStyle name="20 % – Zvýraznění6 2" xfId="47" xr:uid="{00000000-0005-0000-0000-00002E000000}"/>
    <cellStyle name="20 % – Zvýraznění6 3" xfId="48" xr:uid="{00000000-0005-0000-0000-00002F000000}"/>
    <cellStyle name="20 % – Zvýraznění6 4" xfId="49" xr:uid="{00000000-0005-0000-0000-000030000000}"/>
    <cellStyle name="20 % – Zvýraznění6 5" xfId="50" xr:uid="{00000000-0005-0000-0000-000031000000}"/>
    <cellStyle name="20 % – Zvýraznění6 6" xfId="51" xr:uid="{00000000-0005-0000-0000-000032000000}"/>
    <cellStyle name="20 % – Zvýraznění6 7" xfId="52" xr:uid="{00000000-0005-0000-0000-000033000000}"/>
    <cellStyle name="20 % – Zvýraznění6 8" xfId="53" xr:uid="{00000000-0005-0000-0000-000034000000}"/>
    <cellStyle name="20 % – Zvýraznění6 9" xfId="54" xr:uid="{00000000-0005-0000-0000-000035000000}"/>
    <cellStyle name="40 % – Zvýraznění1 2" xfId="55" xr:uid="{00000000-0005-0000-0000-000036000000}"/>
    <cellStyle name="40 % – Zvýraznění1 3" xfId="56" xr:uid="{00000000-0005-0000-0000-000037000000}"/>
    <cellStyle name="40 % – Zvýraznění1 4" xfId="57" xr:uid="{00000000-0005-0000-0000-000038000000}"/>
    <cellStyle name="40 % – Zvýraznění1 5" xfId="58" xr:uid="{00000000-0005-0000-0000-000039000000}"/>
    <cellStyle name="40 % – Zvýraznění1 6" xfId="59" xr:uid="{00000000-0005-0000-0000-00003A000000}"/>
    <cellStyle name="40 % – Zvýraznění1 7" xfId="60" xr:uid="{00000000-0005-0000-0000-00003B000000}"/>
    <cellStyle name="40 % – Zvýraznění1 8" xfId="61" xr:uid="{00000000-0005-0000-0000-00003C000000}"/>
    <cellStyle name="40 % – Zvýraznění1 9" xfId="62" xr:uid="{00000000-0005-0000-0000-00003D000000}"/>
    <cellStyle name="40 % – Zvýraznění2 2" xfId="63" xr:uid="{00000000-0005-0000-0000-00003E000000}"/>
    <cellStyle name="40 % – Zvýraznění2 3" xfId="64" xr:uid="{00000000-0005-0000-0000-00003F000000}"/>
    <cellStyle name="40 % – Zvýraznění2 4" xfId="65" xr:uid="{00000000-0005-0000-0000-000040000000}"/>
    <cellStyle name="40 % – Zvýraznění2 5" xfId="66" xr:uid="{00000000-0005-0000-0000-000041000000}"/>
    <cellStyle name="40 % – Zvýraznění2 6" xfId="67" xr:uid="{00000000-0005-0000-0000-000042000000}"/>
    <cellStyle name="40 % – Zvýraznění2 7" xfId="68" xr:uid="{00000000-0005-0000-0000-000043000000}"/>
    <cellStyle name="40 % – Zvýraznění2 8" xfId="69" xr:uid="{00000000-0005-0000-0000-000044000000}"/>
    <cellStyle name="40 % – Zvýraznění2 9" xfId="70" xr:uid="{00000000-0005-0000-0000-000045000000}"/>
    <cellStyle name="40 % – Zvýraznění3 2" xfId="71" xr:uid="{00000000-0005-0000-0000-000046000000}"/>
    <cellStyle name="40 % – Zvýraznění3 3" xfId="72" xr:uid="{00000000-0005-0000-0000-000047000000}"/>
    <cellStyle name="40 % – Zvýraznění3 4" xfId="73" xr:uid="{00000000-0005-0000-0000-000048000000}"/>
    <cellStyle name="40 % – Zvýraznění3 5" xfId="74" xr:uid="{00000000-0005-0000-0000-000049000000}"/>
    <cellStyle name="40 % – Zvýraznění3 6" xfId="75" xr:uid="{00000000-0005-0000-0000-00004A000000}"/>
    <cellStyle name="40 % – Zvýraznění3 7" xfId="76" xr:uid="{00000000-0005-0000-0000-00004B000000}"/>
    <cellStyle name="40 % – Zvýraznění3 8" xfId="77" xr:uid="{00000000-0005-0000-0000-00004C000000}"/>
    <cellStyle name="40 % – Zvýraznění3 9" xfId="78" xr:uid="{00000000-0005-0000-0000-00004D000000}"/>
    <cellStyle name="40 % – Zvýraznění4 2" xfId="79" xr:uid="{00000000-0005-0000-0000-00004E000000}"/>
    <cellStyle name="40 % – Zvýraznění4 3" xfId="80" xr:uid="{00000000-0005-0000-0000-00004F000000}"/>
    <cellStyle name="40 % – Zvýraznění4 4" xfId="81" xr:uid="{00000000-0005-0000-0000-000050000000}"/>
    <cellStyle name="40 % – Zvýraznění4 5" xfId="82" xr:uid="{00000000-0005-0000-0000-000051000000}"/>
    <cellStyle name="40 % – Zvýraznění4 6" xfId="83" xr:uid="{00000000-0005-0000-0000-000052000000}"/>
    <cellStyle name="40 % – Zvýraznění4 7" xfId="84" xr:uid="{00000000-0005-0000-0000-000053000000}"/>
    <cellStyle name="40 % – Zvýraznění4 8" xfId="85" xr:uid="{00000000-0005-0000-0000-000054000000}"/>
    <cellStyle name="40 % – Zvýraznění4 9" xfId="86" xr:uid="{00000000-0005-0000-0000-000055000000}"/>
    <cellStyle name="40 % – Zvýraznění5 2" xfId="87" xr:uid="{00000000-0005-0000-0000-000056000000}"/>
    <cellStyle name="40 % – Zvýraznění5 3" xfId="88" xr:uid="{00000000-0005-0000-0000-000057000000}"/>
    <cellStyle name="40 % – Zvýraznění5 4" xfId="89" xr:uid="{00000000-0005-0000-0000-000058000000}"/>
    <cellStyle name="40 % – Zvýraznění5 5" xfId="90" xr:uid="{00000000-0005-0000-0000-000059000000}"/>
    <cellStyle name="40 % – Zvýraznění5 6" xfId="91" xr:uid="{00000000-0005-0000-0000-00005A000000}"/>
    <cellStyle name="40 % – Zvýraznění5 7" xfId="92" xr:uid="{00000000-0005-0000-0000-00005B000000}"/>
    <cellStyle name="40 % – Zvýraznění5 8" xfId="93" xr:uid="{00000000-0005-0000-0000-00005C000000}"/>
    <cellStyle name="40 % – Zvýraznění5 9" xfId="94" xr:uid="{00000000-0005-0000-0000-00005D000000}"/>
    <cellStyle name="40 % – Zvýraznění6 2" xfId="95" xr:uid="{00000000-0005-0000-0000-00005E000000}"/>
    <cellStyle name="40 % – Zvýraznění6 3" xfId="96" xr:uid="{00000000-0005-0000-0000-00005F000000}"/>
    <cellStyle name="40 % – Zvýraznění6 4" xfId="97" xr:uid="{00000000-0005-0000-0000-000060000000}"/>
    <cellStyle name="40 % – Zvýraznění6 5" xfId="98" xr:uid="{00000000-0005-0000-0000-000061000000}"/>
    <cellStyle name="40 % – Zvýraznění6 6" xfId="99" xr:uid="{00000000-0005-0000-0000-000062000000}"/>
    <cellStyle name="40 % – Zvýraznění6 7" xfId="100" xr:uid="{00000000-0005-0000-0000-000063000000}"/>
    <cellStyle name="40 % – Zvýraznění6 8" xfId="101" xr:uid="{00000000-0005-0000-0000-000064000000}"/>
    <cellStyle name="40 % – Zvýraznění6 9" xfId="102" xr:uid="{00000000-0005-0000-0000-000065000000}"/>
    <cellStyle name="60 % – Zvýraznění1 2" xfId="103" xr:uid="{00000000-0005-0000-0000-000066000000}"/>
    <cellStyle name="60 % – Zvýraznění1 3" xfId="104" xr:uid="{00000000-0005-0000-0000-000067000000}"/>
    <cellStyle name="60 % – Zvýraznění1 4" xfId="105" xr:uid="{00000000-0005-0000-0000-000068000000}"/>
    <cellStyle name="60 % – Zvýraznění1 5" xfId="106" xr:uid="{00000000-0005-0000-0000-000069000000}"/>
    <cellStyle name="60 % – Zvýraznění1 6" xfId="107" xr:uid="{00000000-0005-0000-0000-00006A000000}"/>
    <cellStyle name="60 % – Zvýraznění1 7" xfId="108" xr:uid="{00000000-0005-0000-0000-00006B000000}"/>
    <cellStyle name="60 % – Zvýraznění1 8" xfId="109" xr:uid="{00000000-0005-0000-0000-00006C000000}"/>
    <cellStyle name="60 % – Zvýraznění1 9" xfId="110" xr:uid="{00000000-0005-0000-0000-00006D000000}"/>
    <cellStyle name="60 % – Zvýraznění2 2" xfId="111" xr:uid="{00000000-0005-0000-0000-00006E000000}"/>
    <cellStyle name="60 % – Zvýraznění2 3" xfId="112" xr:uid="{00000000-0005-0000-0000-00006F000000}"/>
    <cellStyle name="60 % – Zvýraznění2 4" xfId="113" xr:uid="{00000000-0005-0000-0000-000070000000}"/>
    <cellStyle name="60 % – Zvýraznění2 5" xfId="114" xr:uid="{00000000-0005-0000-0000-000071000000}"/>
    <cellStyle name="60 % – Zvýraznění2 6" xfId="115" xr:uid="{00000000-0005-0000-0000-000072000000}"/>
    <cellStyle name="60 % – Zvýraznění2 7" xfId="116" xr:uid="{00000000-0005-0000-0000-000073000000}"/>
    <cellStyle name="60 % – Zvýraznění2 8" xfId="117" xr:uid="{00000000-0005-0000-0000-000074000000}"/>
    <cellStyle name="60 % – Zvýraznění2 9" xfId="118" xr:uid="{00000000-0005-0000-0000-000075000000}"/>
    <cellStyle name="60 % – Zvýraznění3 2" xfId="119" xr:uid="{00000000-0005-0000-0000-000076000000}"/>
    <cellStyle name="60 % – Zvýraznění3 3" xfId="120" xr:uid="{00000000-0005-0000-0000-000077000000}"/>
    <cellStyle name="60 % – Zvýraznění3 4" xfId="121" xr:uid="{00000000-0005-0000-0000-000078000000}"/>
    <cellStyle name="60 % – Zvýraznění3 5" xfId="122" xr:uid="{00000000-0005-0000-0000-000079000000}"/>
    <cellStyle name="60 % – Zvýraznění3 6" xfId="123" xr:uid="{00000000-0005-0000-0000-00007A000000}"/>
    <cellStyle name="60 % – Zvýraznění3 7" xfId="124" xr:uid="{00000000-0005-0000-0000-00007B000000}"/>
    <cellStyle name="60 % – Zvýraznění3 8" xfId="125" xr:uid="{00000000-0005-0000-0000-00007C000000}"/>
    <cellStyle name="60 % – Zvýraznění3 9" xfId="126" xr:uid="{00000000-0005-0000-0000-00007D000000}"/>
    <cellStyle name="60 % – Zvýraznění4 2" xfId="127" xr:uid="{00000000-0005-0000-0000-00007E000000}"/>
    <cellStyle name="60 % – Zvýraznění4 3" xfId="128" xr:uid="{00000000-0005-0000-0000-00007F000000}"/>
    <cellStyle name="60 % – Zvýraznění4 4" xfId="129" xr:uid="{00000000-0005-0000-0000-000080000000}"/>
    <cellStyle name="60 % – Zvýraznění4 5" xfId="130" xr:uid="{00000000-0005-0000-0000-000081000000}"/>
    <cellStyle name="60 % – Zvýraznění4 6" xfId="131" xr:uid="{00000000-0005-0000-0000-000082000000}"/>
    <cellStyle name="60 % – Zvýraznění4 7" xfId="132" xr:uid="{00000000-0005-0000-0000-000083000000}"/>
    <cellStyle name="60 % – Zvýraznění4 8" xfId="133" xr:uid="{00000000-0005-0000-0000-000084000000}"/>
    <cellStyle name="60 % – Zvýraznění4 9" xfId="134" xr:uid="{00000000-0005-0000-0000-000085000000}"/>
    <cellStyle name="60 % – Zvýraznění5 2" xfId="135" xr:uid="{00000000-0005-0000-0000-000086000000}"/>
    <cellStyle name="60 % – Zvýraznění5 3" xfId="136" xr:uid="{00000000-0005-0000-0000-000087000000}"/>
    <cellStyle name="60 % – Zvýraznění5 4" xfId="137" xr:uid="{00000000-0005-0000-0000-000088000000}"/>
    <cellStyle name="60 % – Zvýraznění5 5" xfId="138" xr:uid="{00000000-0005-0000-0000-000089000000}"/>
    <cellStyle name="60 % – Zvýraznění5 6" xfId="139" xr:uid="{00000000-0005-0000-0000-00008A000000}"/>
    <cellStyle name="60 % – Zvýraznění5 7" xfId="140" xr:uid="{00000000-0005-0000-0000-00008B000000}"/>
    <cellStyle name="60 % – Zvýraznění5 8" xfId="141" xr:uid="{00000000-0005-0000-0000-00008C000000}"/>
    <cellStyle name="60 % – Zvýraznění5 9" xfId="142" xr:uid="{00000000-0005-0000-0000-00008D000000}"/>
    <cellStyle name="60 % – Zvýraznění6 2" xfId="143" xr:uid="{00000000-0005-0000-0000-00008E000000}"/>
    <cellStyle name="60 % – Zvýraznění6 3" xfId="144" xr:uid="{00000000-0005-0000-0000-00008F000000}"/>
    <cellStyle name="60 % – Zvýraznění6 4" xfId="145" xr:uid="{00000000-0005-0000-0000-000090000000}"/>
    <cellStyle name="60 % – Zvýraznění6 5" xfId="146" xr:uid="{00000000-0005-0000-0000-000091000000}"/>
    <cellStyle name="60 % – Zvýraznění6 6" xfId="147" xr:uid="{00000000-0005-0000-0000-000092000000}"/>
    <cellStyle name="60 % – Zvýraznění6 7" xfId="148" xr:uid="{00000000-0005-0000-0000-000093000000}"/>
    <cellStyle name="60 % – Zvýraznění6 8" xfId="149" xr:uid="{00000000-0005-0000-0000-000094000000}"/>
    <cellStyle name="60 % – Zvýraznění6 9" xfId="150" xr:uid="{00000000-0005-0000-0000-000095000000}"/>
    <cellStyle name="celá čísla" xfId="151" xr:uid="{00000000-0005-0000-0000-000096000000}"/>
    <cellStyle name="Celkem 2" xfId="152" xr:uid="{00000000-0005-0000-0000-000097000000}"/>
    <cellStyle name="Celkem 2 2" xfId="682" xr:uid="{00000000-0005-0000-0000-000098000000}"/>
    <cellStyle name="Celkem 2 2 2" xfId="758" xr:uid="{00000000-0005-0000-0000-000099000000}"/>
    <cellStyle name="Celkem 2 2 3" xfId="759" xr:uid="{00000000-0005-0000-0000-00009A000000}"/>
    <cellStyle name="Celkem 2 2 4" xfId="760" xr:uid="{00000000-0005-0000-0000-00009B000000}"/>
    <cellStyle name="Celkem 2 2 5" xfId="761" xr:uid="{00000000-0005-0000-0000-00009C000000}"/>
    <cellStyle name="Celkem 2 3" xfId="762" xr:uid="{00000000-0005-0000-0000-00009D000000}"/>
    <cellStyle name="Celkem 2 4" xfId="763" xr:uid="{00000000-0005-0000-0000-00009E000000}"/>
    <cellStyle name="Celkem 2 5" xfId="764" xr:uid="{00000000-0005-0000-0000-00009F000000}"/>
    <cellStyle name="Celkem 2 6" xfId="765" xr:uid="{00000000-0005-0000-0000-0000A0000000}"/>
    <cellStyle name="Celkem 3" xfId="153" xr:uid="{00000000-0005-0000-0000-0000A1000000}"/>
    <cellStyle name="Celkem 3 2" xfId="683" xr:uid="{00000000-0005-0000-0000-0000A2000000}"/>
    <cellStyle name="Celkem 3 2 2" xfId="766" xr:uid="{00000000-0005-0000-0000-0000A3000000}"/>
    <cellStyle name="Celkem 3 2 3" xfId="767" xr:uid="{00000000-0005-0000-0000-0000A4000000}"/>
    <cellStyle name="Celkem 3 2 4" xfId="768" xr:uid="{00000000-0005-0000-0000-0000A5000000}"/>
    <cellStyle name="Celkem 3 2 5" xfId="769" xr:uid="{00000000-0005-0000-0000-0000A6000000}"/>
    <cellStyle name="Celkem 3 3" xfId="770" xr:uid="{00000000-0005-0000-0000-0000A7000000}"/>
    <cellStyle name="Celkem 3 4" xfId="771" xr:uid="{00000000-0005-0000-0000-0000A8000000}"/>
    <cellStyle name="Celkem 3 5" xfId="772" xr:uid="{00000000-0005-0000-0000-0000A9000000}"/>
    <cellStyle name="Celkem 3 6" xfId="773" xr:uid="{00000000-0005-0000-0000-0000AA000000}"/>
    <cellStyle name="Celkem 4" xfId="154" xr:uid="{00000000-0005-0000-0000-0000AB000000}"/>
    <cellStyle name="Celkem 4 2" xfId="684" xr:uid="{00000000-0005-0000-0000-0000AC000000}"/>
    <cellStyle name="Celkem 4 2 2" xfId="774" xr:uid="{00000000-0005-0000-0000-0000AD000000}"/>
    <cellStyle name="Celkem 4 2 3" xfId="775" xr:uid="{00000000-0005-0000-0000-0000AE000000}"/>
    <cellStyle name="Celkem 4 2 4" xfId="776" xr:uid="{00000000-0005-0000-0000-0000AF000000}"/>
    <cellStyle name="Celkem 4 2 5" xfId="777" xr:uid="{00000000-0005-0000-0000-0000B0000000}"/>
    <cellStyle name="Celkem 4 3" xfId="778" xr:uid="{00000000-0005-0000-0000-0000B1000000}"/>
    <cellStyle name="Celkem 4 4" xfId="779" xr:uid="{00000000-0005-0000-0000-0000B2000000}"/>
    <cellStyle name="Celkem 4 5" xfId="780" xr:uid="{00000000-0005-0000-0000-0000B3000000}"/>
    <cellStyle name="Celkem 4 6" xfId="781" xr:uid="{00000000-0005-0000-0000-0000B4000000}"/>
    <cellStyle name="Celkem 5" xfId="155" xr:uid="{00000000-0005-0000-0000-0000B5000000}"/>
    <cellStyle name="Celkem 5 2" xfId="685" xr:uid="{00000000-0005-0000-0000-0000B6000000}"/>
    <cellStyle name="Celkem 5 2 2" xfId="782" xr:uid="{00000000-0005-0000-0000-0000B7000000}"/>
    <cellStyle name="Celkem 5 2 3" xfId="783" xr:uid="{00000000-0005-0000-0000-0000B8000000}"/>
    <cellStyle name="Celkem 5 2 4" xfId="784" xr:uid="{00000000-0005-0000-0000-0000B9000000}"/>
    <cellStyle name="Celkem 5 2 5" xfId="785" xr:uid="{00000000-0005-0000-0000-0000BA000000}"/>
    <cellStyle name="Celkem 5 3" xfId="786" xr:uid="{00000000-0005-0000-0000-0000BB000000}"/>
    <cellStyle name="Celkem 5 4" xfId="787" xr:uid="{00000000-0005-0000-0000-0000BC000000}"/>
    <cellStyle name="Celkem 5 5" xfId="788" xr:uid="{00000000-0005-0000-0000-0000BD000000}"/>
    <cellStyle name="Celkem 5 6" xfId="789" xr:uid="{00000000-0005-0000-0000-0000BE000000}"/>
    <cellStyle name="Celkem 6" xfId="156" xr:uid="{00000000-0005-0000-0000-0000BF000000}"/>
    <cellStyle name="Celkem 6 2" xfId="686" xr:uid="{00000000-0005-0000-0000-0000C0000000}"/>
    <cellStyle name="Celkem 6 2 2" xfId="790" xr:uid="{00000000-0005-0000-0000-0000C1000000}"/>
    <cellStyle name="Celkem 6 2 3" xfId="791" xr:uid="{00000000-0005-0000-0000-0000C2000000}"/>
    <cellStyle name="Celkem 6 2 4" xfId="792" xr:uid="{00000000-0005-0000-0000-0000C3000000}"/>
    <cellStyle name="Celkem 6 2 5" xfId="793" xr:uid="{00000000-0005-0000-0000-0000C4000000}"/>
    <cellStyle name="Celkem 6 3" xfId="794" xr:uid="{00000000-0005-0000-0000-0000C5000000}"/>
    <cellStyle name="Celkem 6 4" xfId="795" xr:uid="{00000000-0005-0000-0000-0000C6000000}"/>
    <cellStyle name="Celkem 6 5" xfId="796" xr:uid="{00000000-0005-0000-0000-0000C7000000}"/>
    <cellStyle name="Celkem 6 6" xfId="797" xr:uid="{00000000-0005-0000-0000-0000C8000000}"/>
    <cellStyle name="Celkem 7" xfId="157" xr:uid="{00000000-0005-0000-0000-0000C9000000}"/>
    <cellStyle name="Celkem 7 2" xfId="687" xr:uid="{00000000-0005-0000-0000-0000CA000000}"/>
    <cellStyle name="Celkem 7 2 2" xfId="798" xr:uid="{00000000-0005-0000-0000-0000CB000000}"/>
    <cellStyle name="Celkem 7 2 3" xfId="799" xr:uid="{00000000-0005-0000-0000-0000CC000000}"/>
    <cellStyle name="Celkem 7 2 4" xfId="800" xr:uid="{00000000-0005-0000-0000-0000CD000000}"/>
    <cellStyle name="Celkem 7 2 5" xfId="801" xr:uid="{00000000-0005-0000-0000-0000CE000000}"/>
    <cellStyle name="Celkem 7 3" xfId="802" xr:uid="{00000000-0005-0000-0000-0000CF000000}"/>
    <cellStyle name="Celkem 7 4" xfId="803" xr:uid="{00000000-0005-0000-0000-0000D0000000}"/>
    <cellStyle name="Celkem 7 5" xfId="804" xr:uid="{00000000-0005-0000-0000-0000D1000000}"/>
    <cellStyle name="Celkem 7 6" xfId="805" xr:uid="{00000000-0005-0000-0000-0000D2000000}"/>
    <cellStyle name="Celkem 8" xfId="158" xr:uid="{00000000-0005-0000-0000-0000D3000000}"/>
    <cellStyle name="Celkem 8 2" xfId="688" xr:uid="{00000000-0005-0000-0000-0000D4000000}"/>
    <cellStyle name="Celkem 8 2 2" xfId="806" xr:uid="{00000000-0005-0000-0000-0000D5000000}"/>
    <cellStyle name="Celkem 8 2 3" xfId="807" xr:uid="{00000000-0005-0000-0000-0000D6000000}"/>
    <cellStyle name="Celkem 8 2 4" xfId="808" xr:uid="{00000000-0005-0000-0000-0000D7000000}"/>
    <cellStyle name="Celkem 8 2 5" xfId="809" xr:uid="{00000000-0005-0000-0000-0000D8000000}"/>
    <cellStyle name="Celkem 8 3" xfId="810" xr:uid="{00000000-0005-0000-0000-0000D9000000}"/>
    <cellStyle name="Celkem 8 4" xfId="811" xr:uid="{00000000-0005-0000-0000-0000DA000000}"/>
    <cellStyle name="Celkem 8 5" xfId="812" xr:uid="{00000000-0005-0000-0000-0000DB000000}"/>
    <cellStyle name="Celkem 8 6" xfId="813" xr:uid="{00000000-0005-0000-0000-0000DC000000}"/>
    <cellStyle name="Celkem 9" xfId="159" xr:uid="{00000000-0005-0000-0000-0000DD000000}"/>
    <cellStyle name="Celkem 9 2" xfId="689" xr:uid="{00000000-0005-0000-0000-0000DE000000}"/>
    <cellStyle name="Celkem 9 2 2" xfId="814" xr:uid="{00000000-0005-0000-0000-0000DF000000}"/>
    <cellStyle name="Celkem 9 2 3" xfId="815" xr:uid="{00000000-0005-0000-0000-0000E0000000}"/>
    <cellStyle name="Celkem 9 2 4" xfId="816" xr:uid="{00000000-0005-0000-0000-0000E1000000}"/>
    <cellStyle name="Celkem 9 2 5" xfId="817" xr:uid="{00000000-0005-0000-0000-0000E2000000}"/>
    <cellStyle name="Celkem 9 3" xfId="818" xr:uid="{00000000-0005-0000-0000-0000E3000000}"/>
    <cellStyle name="Celkem 9 4" xfId="819" xr:uid="{00000000-0005-0000-0000-0000E4000000}"/>
    <cellStyle name="Celkem 9 5" xfId="820" xr:uid="{00000000-0005-0000-0000-0000E5000000}"/>
    <cellStyle name="Celkem 9 6" xfId="821" xr:uid="{00000000-0005-0000-0000-0000E6000000}"/>
    <cellStyle name="Comma" xfId="160" xr:uid="{00000000-0005-0000-0000-0000E7000000}"/>
    <cellStyle name="Comma 2" xfId="161" xr:uid="{00000000-0005-0000-0000-0000E8000000}"/>
    <cellStyle name="Comma 3" xfId="162" xr:uid="{00000000-0005-0000-0000-0000E9000000}"/>
    <cellStyle name="Comma 4" xfId="163" xr:uid="{00000000-0005-0000-0000-0000EA000000}"/>
    <cellStyle name="Comma 5" xfId="164" xr:uid="{00000000-0005-0000-0000-0000EB000000}"/>
    <cellStyle name="Comma_0902 tabulky do vlády" xfId="165" xr:uid="{00000000-0005-0000-0000-0000EC000000}"/>
    <cellStyle name="Comma0" xfId="166" xr:uid="{00000000-0005-0000-0000-0000ED000000}"/>
    <cellStyle name="Comma0 2" xfId="167" xr:uid="{00000000-0005-0000-0000-0000EE000000}"/>
    <cellStyle name="Comma0 3" xfId="168" xr:uid="{00000000-0005-0000-0000-0000EF000000}"/>
    <cellStyle name="Comma0 4" xfId="169" xr:uid="{00000000-0005-0000-0000-0000F0000000}"/>
    <cellStyle name="Comma0 5" xfId="170" xr:uid="{00000000-0005-0000-0000-0000F1000000}"/>
    <cellStyle name="Comma0 6" xfId="171" xr:uid="{00000000-0005-0000-0000-0000F2000000}"/>
    <cellStyle name="Comma0_0902 tabulky do vlády" xfId="172" xr:uid="{00000000-0005-0000-0000-0000F3000000}"/>
    <cellStyle name="Currency" xfId="173" xr:uid="{00000000-0005-0000-0000-0000F4000000}"/>
    <cellStyle name="Currency 2" xfId="174" xr:uid="{00000000-0005-0000-0000-0000F5000000}"/>
    <cellStyle name="Currency 3" xfId="175" xr:uid="{00000000-0005-0000-0000-0000F6000000}"/>
    <cellStyle name="Currency 4" xfId="176" xr:uid="{00000000-0005-0000-0000-0000F7000000}"/>
    <cellStyle name="Currency 5" xfId="177" xr:uid="{00000000-0005-0000-0000-0000F8000000}"/>
    <cellStyle name="Currency_0902 tabulky do vlády" xfId="178" xr:uid="{00000000-0005-0000-0000-0000F9000000}"/>
    <cellStyle name="Currency0" xfId="179" xr:uid="{00000000-0005-0000-0000-0000FA000000}"/>
    <cellStyle name="Currency0 2" xfId="180" xr:uid="{00000000-0005-0000-0000-0000FB000000}"/>
    <cellStyle name="Currency0 3" xfId="181" xr:uid="{00000000-0005-0000-0000-0000FC000000}"/>
    <cellStyle name="Currency0 4" xfId="182" xr:uid="{00000000-0005-0000-0000-0000FD000000}"/>
    <cellStyle name="Currency0 5" xfId="183" xr:uid="{00000000-0005-0000-0000-0000FE000000}"/>
    <cellStyle name="Currency0 6" xfId="184" xr:uid="{00000000-0005-0000-0000-0000FF000000}"/>
    <cellStyle name="Currency0_0902 tabulky do vlády" xfId="185" xr:uid="{00000000-0005-0000-0000-000000010000}"/>
    <cellStyle name="Čárka 10" xfId="186" xr:uid="{00000000-0005-0000-0000-000001010000}"/>
    <cellStyle name="Čárka 11" xfId="1084" xr:uid="{00000000-0005-0000-0000-000002010000}"/>
    <cellStyle name="Čárka 2" xfId="187" xr:uid="{00000000-0005-0000-0000-000003010000}"/>
    <cellStyle name="Čárka 2 2" xfId="188" xr:uid="{00000000-0005-0000-0000-000004010000}"/>
    <cellStyle name="Čárka 2 3" xfId="189" xr:uid="{00000000-0005-0000-0000-000005010000}"/>
    <cellStyle name="Čárka 2 4" xfId="1086" xr:uid="{4DF58574-1442-4D3D-88D0-5904C250F9C5}"/>
    <cellStyle name="Čárka 3" xfId="190" xr:uid="{00000000-0005-0000-0000-000006010000}"/>
    <cellStyle name="Čárka 3 2" xfId="191" xr:uid="{00000000-0005-0000-0000-000007010000}"/>
    <cellStyle name="Čárka 3 3" xfId="192" xr:uid="{00000000-0005-0000-0000-000008010000}"/>
    <cellStyle name="Čárka 4" xfId="193" xr:uid="{00000000-0005-0000-0000-000009010000}"/>
    <cellStyle name="Čárka 4 2" xfId="194" xr:uid="{00000000-0005-0000-0000-00000A010000}"/>
    <cellStyle name="Čárka 4 3" xfId="195" xr:uid="{00000000-0005-0000-0000-00000B010000}"/>
    <cellStyle name="Čárka 4 3 2" xfId="196" xr:uid="{00000000-0005-0000-0000-00000C010000}"/>
    <cellStyle name="Čárka 5" xfId="197" xr:uid="{00000000-0005-0000-0000-00000D010000}"/>
    <cellStyle name="Čárka 6" xfId="198" xr:uid="{00000000-0005-0000-0000-00000E010000}"/>
    <cellStyle name="Čárka 7" xfId="199" xr:uid="{00000000-0005-0000-0000-00000F010000}"/>
    <cellStyle name="Čárka 8" xfId="200" xr:uid="{00000000-0005-0000-0000-000010010000}"/>
    <cellStyle name="Čárka 9" xfId="201" xr:uid="{00000000-0005-0000-0000-000011010000}"/>
    <cellStyle name="čárky 10" xfId="202" xr:uid="{00000000-0005-0000-0000-000012010000}"/>
    <cellStyle name="čárky 10 2" xfId="203" xr:uid="{00000000-0005-0000-0000-000013010000}"/>
    <cellStyle name="čárky 11" xfId="204" xr:uid="{00000000-0005-0000-0000-000014010000}"/>
    <cellStyle name="čárky 2" xfId="205" xr:uid="{00000000-0005-0000-0000-000015010000}"/>
    <cellStyle name="čárky 2 2" xfId="206" xr:uid="{00000000-0005-0000-0000-000016010000}"/>
    <cellStyle name="čárky 2 3" xfId="207" xr:uid="{00000000-0005-0000-0000-000017010000}"/>
    <cellStyle name="čárky 2 4" xfId="208" xr:uid="{00000000-0005-0000-0000-000018010000}"/>
    <cellStyle name="čárky 2 5" xfId="209" xr:uid="{00000000-0005-0000-0000-000019010000}"/>
    <cellStyle name="čárky 2 6" xfId="210" xr:uid="{00000000-0005-0000-0000-00001A010000}"/>
    <cellStyle name="čárky 2 7" xfId="211" xr:uid="{00000000-0005-0000-0000-00001B010000}"/>
    <cellStyle name="čárky 2 8" xfId="212" xr:uid="{00000000-0005-0000-0000-00001C010000}"/>
    <cellStyle name="čárky 3" xfId="213" xr:uid="{00000000-0005-0000-0000-00001D010000}"/>
    <cellStyle name="čárky 4" xfId="214" xr:uid="{00000000-0005-0000-0000-00001E010000}"/>
    <cellStyle name="čárky 5" xfId="215" xr:uid="{00000000-0005-0000-0000-00001F010000}"/>
    <cellStyle name="čárky 6" xfId="216" xr:uid="{00000000-0005-0000-0000-000020010000}"/>
    <cellStyle name="čárky 6 2" xfId="217" xr:uid="{00000000-0005-0000-0000-000021010000}"/>
    <cellStyle name="čárky 7" xfId="218" xr:uid="{00000000-0005-0000-0000-000022010000}"/>
    <cellStyle name="čárky 8" xfId="219" xr:uid="{00000000-0005-0000-0000-000023010000}"/>
    <cellStyle name="čárky 9" xfId="220" xr:uid="{00000000-0005-0000-0000-000024010000}"/>
    <cellStyle name="čárky 9 2" xfId="221" xr:uid="{00000000-0005-0000-0000-000025010000}"/>
    <cellStyle name="čárky 9 3" xfId="222" xr:uid="{00000000-0005-0000-0000-000026010000}"/>
    <cellStyle name="Date" xfId="223" xr:uid="{00000000-0005-0000-0000-000027010000}"/>
    <cellStyle name="Date 2" xfId="224" xr:uid="{00000000-0005-0000-0000-000028010000}"/>
    <cellStyle name="Date 3" xfId="225" xr:uid="{00000000-0005-0000-0000-000029010000}"/>
    <cellStyle name="Date 4" xfId="226" xr:uid="{00000000-0005-0000-0000-00002A010000}"/>
    <cellStyle name="Date 5" xfId="227" xr:uid="{00000000-0005-0000-0000-00002B010000}"/>
    <cellStyle name="Date 6" xfId="228" xr:uid="{00000000-0005-0000-0000-00002C010000}"/>
    <cellStyle name="Date_0902 tabulky do vlády" xfId="229" xr:uid="{00000000-0005-0000-0000-00002D010000}"/>
    <cellStyle name="Datum" xfId="230" xr:uid="{00000000-0005-0000-0000-00002E010000}"/>
    <cellStyle name="Datum 2" xfId="231" xr:uid="{00000000-0005-0000-0000-00002F010000}"/>
    <cellStyle name="Datum 3" xfId="232" xr:uid="{00000000-0005-0000-0000-000030010000}"/>
    <cellStyle name="Datum 4" xfId="233" xr:uid="{00000000-0005-0000-0000-000031010000}"/>
    <cellStyle name="Datum 5" xfId="234" xr:uid="{00000000-0005-0000-0000-000032010000}"/>
    <cellStyle name="Datum_0902 tabulky do vlády" xfId="235" xr:uid="{00000000-0005-0000-0000-000033010000}"/>
    <cellStyle name="des. číslo (1)" xfId="236" xr:uid="{00000000-0005-0000-0000-000034010000}"/>
    <cellStyle name="des. číslo (2)" xfId="237" xr:uid="{00000000-0005-0000-0000-000035010000}"/>
    <cellStyle name="financni0" xfId="238" xr:uid="{00000000-0005-0000-0000-000036010000}"/>
    <cellStyle name="financni1" xfId="239" xr:uid="{00000000-0005-0000-0000-000037010000}"/>
    <cellStyle name="Finanční" xfId="240" xr:uid="{00000000-0005-0000-0000-000038010000}"/>
    <cellStyle name="Finanční0" xfId="241" xr:uid="{00000000-0005-0000-0000-000039010000}"/>
    <cellStyle name="Finanční0 2" xfId="242" xr:uid="{00000000-0005-0000-0000-00003A010000}"/>
    <cellStyle name="Finanční0 3" xfId="243" xr:uid="{00000000-0005-0000-0000-00003B010000}"/>
    <cellStyle name="Finanční0 4" xfId="244" xr:uid="{00000000-0005-0000-0000-00003C010000}"/>
    <cellStyle name="Finanční0 5" xfId="245" xr:uid="{00000000-0005-0000-0000-00003D010000}"/>
    <cellStyle name="Finanční0 6" xfId="246" xr:uid="{00000000-0005-0000-0000-00003E010000}"/>
    <cellStyle name="Finanční1" xfId="247" xr:uid="{00000000-0005-0000-0000-00003F010000}"/>
    <cellStyle name="Fixed" xfId="248" xr:uid="{00000000-0005-0000-0000-000040010000}"/>
    <cellStyle name="Fixed 2" xfId="249" xr:uid="{00000000-0005-0000-0000-000041010000}"/>
    <cellStyle name="Fixed 3" xfId="250" xr:uid="{00000000-0005-0000-0000-000042010000}"/>
    <cellStyle name="Fixed 4" xfId="251" xr:uid="{00000000-0005-0000-0000-000043010000}"/>
    <cellStyle name="Fixed 5" xfId="252" xr:uid="{00000000-0005-0000-0000-000044010000}"/>
    <cellStyle name="Fixed_0902 tabulky do vlády" xfId="253" xr:uid="{00000000-0005-0000-0000-000045010000}"/>
    <cellStyle name="Heading 1" xfId="254" xr:uid="{00000000-0005-0000-0000-000046010000}"/>
    <cellStyle name="Heading 1 2" xfId="255" xr:uid="{00000000-0005-0000-0000-000047010000}"/>
    <cellStyle name="Heading 1 3" xfId="256" xr:uid="{00000000-0005-0000-0000-000048010000}"/>
    <cellStyle name="Heading 1 4" xfId="257" xr:uid="{00000000-0005-0000-0000-000049010000}"/>
    <cellStyle name="Heading 1 5" xfId="258" xr:uid="{00000000-0005-0000-0000-00004A010000}"/>
    <cellStyle name="Heading 1 6" xfId="259" xr:uid="{00000000-0005-0000-0000-00004B010000}"/>
    <cellStyle name="Heading 1_0902 tabulky do vlády" xfId="260" xr:uid="{00000000-0005-0000-0000-00004C010000}"/>
    <cellStyle name="Heading 2" xfId="261" xr:uid="{00000000-0005-0000-0000-00004D010000}"/>
    <cellStyle name="Heading 2 2" xfId="262" xr:uid="{00000000-0005-0000-0000-00004E010000}"/>
    <cellStyle name="Heading 2 3" xfId="263" xr:uid="{00000000-0005-0000-0000-00004F010000}"/>
    <cellStyle name="Heading 2 4" xfId="264" xr:uid="{00000000-0005-0000-0000-000050010000}"/>
    <cellStyle name="Heading 2 5" xfId="265" xr:uid="{00000000-0005-0000-0000-000051010000}"/>
    <cellStyle name="Heading 2 6" xfId="266" xr:uid="{00000000-0005-0000-0000-000052010000}"/>
    <cellStyle name="Heading 2_0902 tabulky do vlády" xfId="267" xr:uid="{00000000-0005-0000-0000-000053010000}"/>
    <cellStyle name="Heading1" xfId="268" xr:uid="{00000000-0005-0000-0000-000054010000}"/>
    <cellStyle name="Heading1 2" xfId="269" xr:uid="{00000000-0005-0000-0000-000055010000}"/>
    <cellStyle name="Heading1 3" xfId="270" xr:uid="{00000000-0005-0000-0000-000056010000}"/>
    <cellStyle name="Heading1 4" xfId="271" xr:uid="{00000000-0005-0000-0000-000057010000}"/>
    <cellStyle name="Heading1 5" xfId="272" xr:uid="{00000000-0005-0000-0000-000058010000}"/>
    <cellStyle name="Heading1_0902 tabulky do vlády" xfId="273" xr:uid="{00000000-0005-0000-0000-000059010000}"/>
    <cellStyle name="Heading2" xfId="274" xr:uid="{00000000-0005-0000-0000-00005A010000}"/>
    <cellStyle name="Heading2 2" xfId="275" xr:uid="{00000000-0005-0000-0000-00005B010000}"/>
    <cellStyle name="Heading2 3" xfId="276" xr:uid="{00000000-0005-0000-0000-00005C010000}"/>
    <cellStyle name="Heading2 4" xfId="277" xr:uid="{00000000-0005-0000-0000-00005D010000}"/>
    <cellStyle name="Heading2 5" xfId="278" xr:uid="{00000000-0005-0000-0000-00005E010000}"/>
    <cellStyle name="Heading2_0902 tabulky do vlády" xfId="279" xr:uid="{00000000-0005-0000-0000-00005F010000}"/>
    <cellStyle name="Chybně 2" xfId="280" xr:uid="{00000000-0005-0000-0000-000060010000}"/>
    <cellStyle name="Chybně 3" xfId="281" xr:uid="{00000000-0005-0000-0000-000061010000}"/>
    <cellStyle name="Chybně 4" xfId="282" xr:uid="{00000000-0005-0000-0000-000062010000}"/>
    <cellStyle name="Chybně 5" xfId="283" xr:uid="{00000000-0005-0000-0000-000063010000}"/>
    <cellStyle name="Chybně 6" xfId="284" xr:uid="{00000000-0005-0000-0000-000064010000}"/>
    <cellStyle name="Chybně 7" xfId="285" xr:uid="{00000000-0005-0000-0000-000065010000}"/>
    <cellStyle name="Chybně 8" xfId="286" xr:uid="{00000000-0005-0000-0000-000066010000}"/>
    <cellStyle name="Chybně 9" xfId="287" xr:uid="{00000000-0005-0000-0000-000067010000}"/>
    <cellStyle name="Kč" xfId="288" xr:uid="{00000000-0005-0000-0000-000068010000}"/>
    <cellStyle name="Kontrolní buňka 2" xfId="289" xr:uid="{00000000-0005-0000-0000-000069010000}"/>
    <cellStyle name="Kontrolní buňka 2 2" xfId="290" xr:uid="{00000000-0005-0000-0000-00006A010000}"/>
    <cellStyle name="Kontrolní buňka 3" xfId="291" xr:uid="{00000000-0005-0000-0000-00006B010000}"/>
    <cellStyle name="Kontrolní buňka 3 2" xfId="292" xr:uid="{00000000-0005-0000-0000-00006C010000}"/>
    <cellStyle name="Kontrolní buňka 4" xfId="293" xr:uid="{00000000-0005-0000-0000-00006D010000}"/>
    <cellStyle name="Kontrolní buňka 4 2" xfId="294" xr:uid="{00000000-0005-0000-0000-00006E010000}"/>
    <cellStyle name="Kontrolní buňka 5" xfId="295" xr:uid="{00000000-0005-0000-0000-00006F010000}"/>
    <cellStyle name="Kontrolní buňka 5 2" xfId="296" xr:uid="{00000000-0005-0000-0000-000070010000}"/>
    <cellStyle name="Kontrolní buňka 6" xfId="297" xr:uid="{00000000-0005-0000-0000-000071010000}"/>
    <cellStyle name="Kontrolní buňka 6 2" xfId="298" xr:uid="{00000000-0005-0000-0000-000072010000}"/>
    <cellStyle name="Kontrolní buňka 7" xfId="299" xr:uid="{00000000-0005-0000-0000-000073010000}"/>
    <cellStyle name="Kontrolní buňka 7 2" xfId="300" xr:uid="{00000000-0005-0000-0000-000074010000}"/>
    <cellStyle name="Kontrolní buňka 8" xfId="301" xr:uid="{00000000-0005-0000-0000-000075010000}"/>
    <cellStyle name="Kontrolní buňka 8 2" xfId="302" xr:uid="{00000000-0005-0000-0000-000076010000}"/>
    <cellStyle name="Kontrolní buňka 9" xfId="303" xr:uid="{00000000-0005-0000-0000-000077010000}"/>
    <cellStyle name="Kontrolní buňka 9 2" xfId="304" xr:uid="{00000000-0005-0000-0000-000078010000}"/>
    <cellStyle name="LO" xfId="305" xr:uid="{00000000-0005-0000-0000-000079010000}"/>
    <cellStyle name="M·na" xfId="306" xr:uid="{00000000-0005-0000-0000-00007A010000}"/>
    <cellStyle name="M·na 2" xfId="307" xr:uid="{00000000-0005-0000-0000-00007B010000}"/>
    <cellStyle name="M·na 3" xfId="308" xr:uid="{00000000-0005-0000-0000-00007C010000}"/>
    <cellStyle name="M·na 4" xfId="309" xr:uid="{00000000-0005-0000-0000-00007D010000}"/>
    <cellStyle name="M·na 5" xfId="310" xr:uid="{00000000-0005-0000-0000-00007E010000}"/>
    <cellStyle name="M·na_0902 tabulky do vlády" xfId="311" xr:uid="{00000000-0005-0000-0000-00007F010000}"/>
    <cellStyle name="Měna 2" xfId="312" xr:uid="{00000000-0005-0000-0000-000080010000}"/>
    <cellStyle name="Měna0" xfId="313" xr:uid="{00000000-0005-0000-0000-000081010000}"/>
    <cellStyle name="Měna0 2" xfId="314" xr:uid="{00000000-0005-0000-0000-000082010000}"/>
    <cellStyle name="Měna0 3" xfId="315" xr:uid="{00000000-0005-0000-0000-000083010000}"/>
    <cellStyle name="Měna0 4" xfId="316" xr:uid="{00000000-0005-0000-0000-000084010000}"/>
    <cellStyle name="Měna0 5" xfId="317" xr:uid="{00000000-0005-0000-0000-000085010000}"/>
    <cellStyle name="Měna0_21" xfId="318" xr:uid="{00000000-0005-0000-0000-000086010000}"/>
    <cellStyle name="Nadpis 1 2" xfId="319" xr:uid="{00000000-0005-0000-0000-000087010000}"/>
    <cellStyle name="Nadpis 1 3" xfId="320" xr:uid="{00000000-0005-0000-0000-000088010000}"/>
    <cellStyle name="Nadpis 1 4" xfId="321" xr:uid="{00000000-0005-0000-0000-000089010000}"/>
    <cellStyle name="Nadpis 1 5" xfId="322" xr:uid="{00000000-0005-0000-0000-00008A010000}"/>
    <cellStyle name="Nadpis 1 6" xfId="323" xr:uid="{00000000-0005-0000-0000-00008B010000}"/>
    <cellStyle name="Nadpis 1 7" xfId="324" xr:uid="{00000000-0005-0000-0000-00008C010000}"/>
    <cellStyle name="Nadpis 1 8" xfId="325" xr:uid="{00000000-0005-0000-0000-00008D010000}"/>
    <cellStyle name="Nadpis 1 9" xfId="326" xr:uid="{00000000-0005-0000-0000-00008E010000}"/>
    <cellStyle name="Nadpis 2 2" xfId="327" xr:uid="{00000000-0005-0000-0000-00008F010000}"/>
    <cellStyle name="Nadpis 2 3" xfId="328" xr:uid="{00000000-0005-0000-0000-000090010000}"/>
    <cellStyle name="Nadpis 2 4" xfId="329" xr:uid="{00000000-0005-0000-0000-000091010000}"/>
    <cellStyle name="Nadpis 2 5" xfId="330" xr:uid="{00000000-0005-0000-0000-000092010000}"/>
    <cellStyle name="Nadpis 2 6" xfId="331" xr:uid="{00000000-0005-0000-0000-000093010000}"/>
    <cellStyle name="Nadpis 2 7" xfId="332" xr:uid="{00000000-0005-0000-0000-000094010000}"/>
    <cellStyle name="Nadpis 2 8" xfId="333" xr:uid="{00000000-0005-0000-0000-000095010000}"/>
    <cellStyle name="Nadpis 2 9" xfId="334" xr:uid="{00000000-0005-0000-0000-000096010000}"/>
    <cellStyle name="Nadpis 3 2" xfId="335" xr:uid="{00000000-0005-0000-0000-000097010000}"/>
    <cellStyle name="Nadpis 3 3" xfId="336" xr:uid="{00000000-0005-0000-0000-000098010000}"/>
    <cellStyle name="Nadpis 3 4" xfId="337" xr:uid="{00000000-0005-0000-0000-000099010000}"/>
    <cellStyle name="Nadpis 3 5" xfId="338" xr:uid="{00000000-0005-0000-0000-00009A010000}"/>
    <cellStyle name="Nadpis 3 6" xfId="339" xr:uid="{00000000-0005-0000-0000-00009B010000}"/>
    <cellStyle name="Nadpis 3 7" xfId="340" xr:uid="{00000000-0005-0000-0000-00009C010000}"/>
    <cellStyle name="Nadpis 3 8" xfId="341" xr:uid="{00000000-0005-0000-0000-00009D010000}"/>
    <cellStyle name="Nadpis 3 9" xfId="342" xr:uid="{00000000-0005-0000-0000-00009E010000}"/>
    <cellStyle name="Nadpis 4 2" xfId="343" xr:uid="{00000000-0005-0000-0000-00009F010000}"/>
    <cellStyle name="Nadpis 4 3" xfId="344" xr:uid="{00000000-0005-0000-0000-0000A0010000}"/>
    <cellStyle name="Nadpis 4 4" xfId="345" xr:uid="{00000000-0005-0000-0000-0000A1010000}"/>
    <cellStyle name="Nadpis 4 5" xfId="346" xr:uid="{00000000-0005-0000-0000-0000A2010000}"/>
    <cellStyle name="Nadpis 4 6" xfId="347" xr:uid="{00000000-0005-0000-0000-0000A3010000}"/>
    <cellStyle name="Nadpis 4 7" xfId="348" xr:uid="{00000000-0005-0000-0000-0000A4010000}"/>
    <cellStyle name="Nadpis 4 8" xfId="349" xr:uid="{00000000-0005-0000-0000-0000A5010000}"/>
    <cellStyle name="Nadpis 4 9" xfId="350" xr:uid="{00000000-0005-0000-0000-0000A6010000}"/>
    <cellStyle name="Nadpis1" xfId="351" xr:uid="{00000000-0005-0000-0000-0000A7010000}"/>
    <cellStyle name="Nadpis1 2" xfId="352" xr:uid="{00000000-0005-0000-0000-0000A8010000}"/>
    <cellStyle name="Nadpis1 3" xfId="353" xr:uid="{00000000-0005-0000-0000-0000A9010000}"/>
    <cellStyle name="Nadpis1 4" xfId="354" xr:uid="{00000000-0005-0000-0000-0000AA010000}"/>
    <cellStyle name="Nadpis1 5" xfId="355" xr:uid="{00000000-0005-0000-0000-0000AB010000}"/>
    <cellStyle name="Nadpis1_0902 tabulky do vlády" xfId="356" xr:uid="{00000000-0005-0000-0000-0000AC010000}"/>
    <cellStyle name="Nadpis2" xfId="357" xr:uid="{00000000-0005-0000-0000-0000AD010000}"/>
    <cellStyle name="Nadpis2 2" xfId="358" xr:uid="{00000000-0005-0000-0000-0000AE010000}"/>
    <cellStyle name="Nadpis2 3" xfId="359" xr:uid="{00000000-0005-0000-0000-0000AF010000}"/>
    <cellStyle name="Nadpis2 4" xfId="360" xr:uid="{00000000-0005-0000-0000-0000B0010000}"/>
    <cellStyle name="Nadpis2 5" xfId="361" xr:uid="{00000000-0005-0000-0000-0000B1010000}"/>
    <cellStyle name="Nadpis2_0902 tabulky do vlády" xfId="362" xr:uid="{00000000-0005-0000-0000-0000B2010000}"/>
    <cellStyle name="Název 2" xfId="363" xr:uid="{00000000-0005-0000-0000-0000B3010000}"/>
    <cellStyle name="Název 3" xfId="364" xr:uid="{00000000-0005-0000-0000-0000B4010000}"/>
    <cellStyle name="Název 4" xfId="365" xr:uid="{00000000-0005-0000-0000-0000B5010000}"/>
    <cellStyle name="Název 5" xfId="366" xr:uid="{00000000-0005-0000-0000-0000B6010000}"/>
    <cellStyle name="Název 6" xfId="367" xr:uid="{00000000-0005-0000-0000-0000B7010000}"/>
    <cellStyle name="Název 7" xfId="368" xr:uid="{00000000-0005-0000-0000-0000B8010000}"/>
    <cellStyle name="Název 8" xfId="369" xr:uid="{00000000-0005-0000-0000-0000B9010000}"/>
    <cellStyle name="Název 9" xfId="370" xr:uid="{00000000-0005-0000-0000-0000BA010000}"/>
    <cellStyle name="Neutrální 2" xfId="371" xr:uid="{00000000-0005-0000-0000-0000BB010000}"/>
    <cellStyle name="Neutrální 3" xfId="372" xr:uid="{00000000-0005-0000-0000-0000BC010000}"/>
    <cellStyle name="Neutrální 4" xfId="373" xr:uid="{00000000-0005-0000-0000-0000BD010000}"/>
    <cellStyle name="Neutrální 5" xfId="374" xr:uid="{00000000-0005-0000-0000-0000BE010000}"/>
    <cellStyle name="Neutrální 6" xfId="375" xr:uid="{00000000-0005-0000-0000-0000BF010000}"/>
    <cellStyle name="Neutrální 7" xfId="376" xr:uid="{00000000-0005-0000-0000-0000C0010000}"/>
    <cellStyle name="Neutrální 8" xfId="377" xr:uid="{00000000-0005-0000-0000-0000C1010000}"/>
    <cellStyle name="Neutrální 9" xfId="378" xr:uid="{00000000-0005-0000-0000-0000C2010000}"/>
    <cellStyle name="normal" xfId="379" xr:uid="{00000000-0005-0000-0000-0000C3010000}"/>
    <cellStyle name="normal 2" xfId="380" xr:uid="{00000000-0005-0000-0000-0000C4010000}"/>
    <cellStyle name="normal 2 2" xfId="381" xr:uid="{00000000-0005-0000-0000-0000C5010000}"/>
    <cellStyle name="normal 3" xfId="382" xr:uid="{00000000-0005-0000-0000-0000C6010000}"/>
    <cellStyle name="normal 4" xfId="383" xr:uid="{00000000-0005-0000-0000-0000C7010000}"/>
    <cellStyle name="normal 5" xfId="384" xr:uid="{00000000-0005-0000-0000-0000C8010000}"/>
    <cellStyle name="normal_0902 tabulky do vlády" xfId="385" xr:uid="{00000000-0005-0000-0000-0000C9010000}"/>
    <cellStyle name="Normální" xfId="0" builtinId="0"/>
    <cellStyle name="normální 10" xfId="386" xr:uid="{00000000-0005-0000-0000-0000CB010000}"/>
    <cellStyle name="normální 10 2" xfId="387" xr:uid="{00000000-0005-0000-0000-0000CC010000}"/>
    <cellStyle name="normální 10 3" xfId="388" xr:uid="{00000000-0005-0000-0000-0000CD010000}"/>
    <cellStyle name="normální 11" xfId="389" xr:uid="{00000000-0005-0000-0000-0000CE010000}"/>
    <cellStyle name="normální 11 2" xfId="390" xr:uid="{00000000-0005-0000-0000-0000CF010000}"/>
    <cellStyle name="normální 12" xfId="391" xr:uid="{00000000-0005-0000-0000-0000D0010000}"/>
    <cellStyle name="Normální 12 2" xfId="392" xr:uid="{00000000-0005-0000-0000-0000D1010000}"/>
    <cellStyle name="Normální 12_Trexima2010" xfId="393" xr:uid="{00000000-0005-0000-0000-0000D2010000}"/>
    <cellStyle name="normální 13" xfId="394" xr:uid="{00000000-0005-0000-0000-0000D3010000}"/>
    <cellStyle name="normální 14" xfId="395" xr:uid="{00000000-0005-0000-0000-0000D4010000}"/>
    <cellStyle name="normální 15" xfId="396" xr:uid="{00000000-0005-0000-0000-0000D5010000}"/>
    <cellStyle name="normální 16" xfId="397" xr:uid="{00000000-0005-0000-0000-0000D6010000}"/>
    <cellStyle name="Normální 17" xfId="398" xr:uid="{00000000-0005-0000-0000-0000D7010000}"/>
    <cellStyle name="normální 17 2" xfId="399" xr:uid="{00000000-0005-0000-0000-0000D8010000}"/>
    <cellStyle name="normální 17 3" xfId="400" xr:uid="{00000000-0005-0000-0000-0000D9010000}"/>
    <cellStyle name="Normální 17 4" xfId="401" xr:uid="{00000000-0005-0000-0000-0000DA010000}"/>
    <cellStyle name="Normální 17 4 2" xfId="402" xr:uid="{00000000-0005-0000-0000-0000DB010000}"/>
    <cellStyle name="normální 18" xfId="403" xr:uid="{00000000-0005-0000-0000-0000DC010000}"/>
    <cellStyle name="normální 18_18 2" xfId="756" xr:uid="{00000000-0005-0000-0000-0000DD010000}"/>
    <cellStyle name="Normální 19" xfId="404" xr:uid="{00000000-0005-0000-0000-0000DE010000}"/>
    <cellStyle name="Normální 2" xfId="405" xr:uid="{00000000-0005-0000-0000-0000DF010000}"/>
    <cellStyle name="Normální 2 10" xfId="406" xr:uid="{00000000-0005-0000-0000-0000E0010000}"/>
    <cellStyle name="normální 2 11" xfId="407" xr:uid="{00000000-0005-0000-0000-0000E1010000}"/>
    <cellStyle name="normální 2 12" xfId="408" xr:uid="{00000000-0005-0000-0000-0000E2010000}"/>
    <cellStyle name="normální 2 13" xfId="409" xr:uid="{00000000-0005-0000-0000-0000E3010000}"/>
    <cellStyle name="Normální 2 14" xfId="690" xr:uid="{00000000-0005-0000-0000-0000E4010000}"/>
    <cellStyle name="Normální 2 15" xfId="1085" xr:uid="{00000000-0005-0000-0000-0000E5010000}"/>
    <cellStyle name="Normální 2 16" xfId="1087" xr:uid="{B96CE8CF-D88E-4B6C-8823-A26D47B27785}"/>
    <cellStyle name="Normální 2 17" xfId="1101" xr:uid="{5D69C17E-0292-40B1-BFE0-ACE3DE4701ED}"/>
    <cellStyle name="normální 2 2" xfId="410" xr:uid="{00000000-0005-0000-0000-0000E6010000}"/>
    <cellStyle name="normální 2 2 2" xfId="411" xr:uid="{00000000-0005-0000-0000-0000E7010000}"/>
    <cellStyle name="normální 2 2 2 2" xfId="1097" xr:uid="{59FE2301-AD75-4842-AAF5-5C0127BA3D4E}"/>
    <cellStyle name="Normální 2 2 3" xfId="1095" xr:uid="{6AB7DA51-CB7B-41A0-9FFD-5D82D05C0623}"/>
    <cellStyle name="normální 2 3" xfId="412" xr:uid="{00000000-0005-0000-0000-0000E8010000}"/>
    <cellStyle name="normální 2 3 2" xfId="413" xr:uid="{00000000-0005-0000-0000-0000E9010000}"/>
    <cellStyle name="normální 2 4" xfId="414" xr:uid="{00000000-0005-0000-0000-0000EA010000}"/>
    <cellStyle name="normální 2 4 2" xfId="415" xr:uid="{00000000-0005-0000-0000-0000EB010000}"/>
    <cellStyle name="normální 2 5" xfId="416" xr:uid="{00000000-0005-0000-0000-0000EC010000}"/>
    <cellStyle name="normální 2 6" xfId="417" xr:uid="{00000000-0005-0000-0000-0000ED010000}"/>
    <cellStyle name="normální 2 7" xfId="418" xr:uid="{00000000-0005-0000-0000-0000EE010000}"/>
    <cellStyle name="normální 2 8" xfId="419" xr:uid="{00000000-0005-0000-0000-0000EF010000}"/>
    <cellStyle name="normální 2 8 2" xfId="420" xr:uid="{00000000-0005-0000-0000-0000F0010000}"/>
    <cellStyle name="Normální 2 9" xfId="421" xr:uid="{00000000-0005-0000-0000-0000F1010000}"/>
    <cellStyle name="normální 2_0902 tabulky do vlády" xfId="422" xr:uid="{00000000-0005-0000-0000-0000F2010000}"/>
    <cellStyle name="Normální 20" xfId="423" xr:uid="{00000000-0005-0000-0000-0000F3010000}"/>
    <cellStyle name="Normální 20 2" xfId="424" xr:uid="{00000000-0005-0000-0000-0000F4010000}"/>
    <cellStyle name="Normální 20 3" xfId="425" xr:uid="{00000000-0005-0000-0000-0000F5010000}"/>
    <cellStyle name="Normální 21" xfId="426" xr:uid="{00000000-0005-0000-0000-0000F6010000}"/>
    <cellStyle name="normální 21 2" xfId="427" xr:uid="{00000000-0005-0000-0000-0000F7010000}"/>
    <cellStyle name="normální 21 3" xfId="428" xr:uid="{00000000-0005-0000-0000-0000F8010000}"/>
    <cellStyle name="Normální 22" xfId="429" xr:uid="{00000000-0005-0000-0000-0000F9010000}"/>
    <cellStyle name="Normální 22 2" xfId="430" xr:uid="{00000000-0005-0000-0000-0000FA010000}"/>
    <cellStyle name="Normální 23" xfId="431" xr:uid="{00000000-0005-0000-0000-0000FB010000}"/>
    <cellStyle name="Normální 24" xfId="432" xr:uid="{00000000-0005-0000-0000-0000FC010000}"/>
    <cellStyle name="Normální 25" xfId="433" xr:uid="{00000000-0005-0000-0000-0000FD010000}"/>
    <cellStyle name="Normální 26" xfId="434" xr:uid="{00000000-0005-0000-0000-0000FE010000}"/>
    <cellStyle name="Normální 27" xfId="435" xr:uid="{00000000-0005-0000-0000-0000FF010000}"/>
    <cellStyle name="Normální 27 2" xfId="436" xr:uid="{00000000-0005-0000-0000-000000020000}"/>
    <cellStyle name="Normální 28" xfId="437" xr:uid="{00000000-0005-0000-0000-000001020000}"/>
    <cellStyle name="Normální 29" xfId="438" xr:uid="{00000000-0005-0000-0000-000002020000}"/>
    <cellStyle name="normální 3" xfId="439" xr:uid="{00000000-0005-0000-0000-000003020000}"/>
    <cellStyle name="normální 3 2" xfId="440" xr:uid="{00000000-0005-0000-0000-000004020000}"/>
    <cellStyle name="normální 3 2 2" xfId="441" xr:uid="{00000000-0005-0000-0000-000005020000}"/>
    <cellStyle name="normální 3 3" xfId="442" xr:uid="{00000000-0005-0000-0000-000006020000}"/>
    <cellStyle name="normální 3 4" xfId="443" xr:uid="{00000000-0005-0000-0000-000007020000}"/>
    <cellStyle name="Normální 3 5" xfId="1096" xr:uid="{337CBA9B-1004-4203-AF5B-3E156A8B9480}"/>
    <cellStyle name="normální 3_graf Trexima2010" xfId="444" xr:uid="{00000000-0005-0000-0000-000008020000}"/>
    <cellStyle name="Normální 30" xfId="445" xr:uid="{00000000-0005-0000-0000-000009020000}"/>
    <cellStyle name="Normální 31" xfId="446" xr:uid="{00000000-0005-0000-0000-00000A020000}"/>
    <cellStyle name="Normální 32" xfId="447" xr:uid="{00000000-0005-0000-0000-00000B020000}"/>
    <cellStyle name="Normální 33" xfId="448" xr:uid="{00000000-0005-0000-0000-00000C020000}"/>
    <cellStyle name="Normální 34" xfId="449" xr:uid="{00000000-0005-0000-0000-00000D020000}"/>
    <cellStyle name="Normální 35" xfId="450" xr:uid="{00000000-0005-0000-0000-00000E020000}"/>
    <cellStyle name="Normální 36" xfId="451" xr:uid="{00000000-0005-0000-0000-00000F020000}"/>
    <cellStyle name="Normální 37" xfId="452" xr:uid="{00000000-0005-0000-0000-000010020000}"/>
    <cellStyle name="Normální 38" xfId="453" xr:uid="{00000000-0005-0000-0000-000011020000}"/>
    <cellStyle name="Normální 39" xfId="454" xr:uid="{00000000-0005-0000-0000-000012020000}"/>
    <cellStyle name="normální 4" xfId="455" xr:uid="{00000000-0005-0000-0000-000013020000}"/>
    <cellStyle name="normální 4 2" xfId="456" xr:uid="{00000000-0005-0000-0000-000014020000}"/>
    <cellStyle name="normální 4 2 2" xfId="457" xr:uid="{00000000-0005-0000-0000-000015020000}"/>
    <cellStyle name="normální 4 2 3" xfId="458" xr:uid="{00000000-0005-0000-0000-000016020000}"/>
    <cellStyle name="normální 4 3" xfId="459" xr:uid="{00000000-0005-0000-0000-000017020000}"/>
    <cellStyle name="normální 4 4" xfId="460" xr:uid="{00000000-0005-0000-0000-000018020000}"/>
    <cellStyle name="Normální 40" xfId="461" xr:uid="{00000000-0005-0000-0000-000019020000}"/>
    <cellStyle name="Normální 41" xfId="462" xr:uid="{00000000-0005-0000-0000-00001A020000}"/>
    <cellStyle name="Normální 42" xfId="463" xr:uid="{00000000-0005-0000-0000-00001B020000}"/>
    <cellStyle name="Normální 43" xfId="464" xr:uid="{00000000-0005-0000-0000-00001C020000}"/>
    <cellStyle name="Normální 43 2" xfId="465" xr:uid="{00000000-0005-0000-0000-00001D020000}"/>
    <cellStyle name="Normální 43 2 2" xfId="466" xr:uid="{00000000-0005-0000-0000-00001E020000}"/>
    <cellStyle name="Normální 44" xfId="467" xr:uid="{00000000-0005-0000-0000-00001F020000}"/>
    <cellStyle name="Normální 45" xfId="468" xr:uid="{00000000-0005-0000-0000-000020020000}"/>
    <cellStyle name="Normální 45 2" xfId="469" xr:uid="{00000000-0005-0000-0000-000021020000}"/>
    <cellStyle name="Normální 45 3" xfId="470" xr:uid="{00000000-0005-0000-0000-000022020000}"/>
    <cellStyle name="Normální 45 3 2" xfId="471" xr:uid="{00000000-0005-0000-0000-000023020000}"/>
    <cellStyle name="Normální 45 4" xfId="472" xr:uid="{00000000-0005-0000-0000-000024020000}"/>
    <cellStyle name="Normální 46" xfId="473" xr:uid="{00000000-0005-0000-0000-000025020000}"/>
    <cellStyle name="Normální 46 2" xfId="474" xr:uid="{00000000-0005-0000-0000-000026020000}"/>
    <cellStyle name="Normální 47" xfId="475" xr:uid="{00000000-0005-0000-0000-000027020000}"/>
    <cellStyle name="Normální 48" xfId="476" xr:uid="{00000000-0005-0000-0000-000028020000}"/>
    <cellStyle name="Normální 49" xfId="477" xr:uid="{00000000-0005-0000-0000-000029020000}"/>
    <cellStyle name="normální 5" xfId="478" xr:uid="{00000000-0005-0000-0000-00002A020000}"/>
    <cellStyle name="normální 5 2" xfId="479" xr:uid="{00000000-0005-0000-0000-00002B020000}"/>
    <cellStyle name="normální 5 2 2" xfId="480" xr:uid="{00000000-0005-0000-0000-00002C020000}"/>
    <cellStyle name="normální 5 2 2 2" xfId="481" xr:uid="{00000000-0005-0000-0000-00002D020000}"/>
    <cellStyle name="normální 5 2 3" xfId="482" xr:uid="{00000000-0005-0000-0000-00002E020000}"/>
    <cellStyle name="normální 5 3" xfId="483" xr:uid="{00000000-0005-0000-0000-00002F020000}"/>
    <cellStyle name="Normální 5 4" xfId="1091" xr:uid="{96D9F8ED-E3C1-420C-9E9E-1AD4FC247380}"/>
    <cellStyle name="Normální 5 4 2" xfId="1104" xr:uid="{F84BA48C-481E-4CFB-BCF3-C93D606DB6A3}"/>
    <cellStyle name="Normální 5 5" xfId="1093" xr:uid="{72CEFFA1-5274-415E-97A7-538E845EA5CF}"/>
    <cellStyle name="Normální 50" xfId="484" xr:uid="{00000000-0005-0000-0000-000030020000}"/>
    <cellStyle name="Normální 51" xfId="485" xr:uid="{00000000-0005-0000-0000-000031020000}"/>
    <cellStyle name="Normální 52" xfId="486" xr:uid="{00000000-0005-0000-0000-000032020000}"/>
    <cellStyle name="Normální 53" xfId="487" xr:uid="{00000000-0005-0000-0000-000033020000}"/>
    <cellStyle name="Normální 54" xfId="488" xr:uid="{00000000-0005-0000-0000-000034020000}"/>
    <cellStyle name="Normální 55" xfId="489" xr:uid="{00000000-0005-0000-0000-000035020000}"/>
    <cellStyle name="Normální 56" xfId="490" xr:uid="{00000000-0005-0000-0000-000036020000}"/>
    <cellStyle name="Normální 57" xfId="491" xr:uid="{00000000-0005-0000-0000-000037020000}"/>
    <cellStyle name="Normální 58" xfId="492" xr:uid="{00000000-0005-0000-0000-000038020000}"/>
    <cellStyle name="Normální 59" xfId="493" xr:uid="{00000000-0005-0000-0000-000039020000}"/>
    <cellStyle name="normální 6" xfId="494" xr:uid="{00000000-0005-0000-0000-00003A020000}"/>
    <cellStyle name="normální 6 2" xfId="495" xr:uid="{00000000-0005-0000-0000-00003B020000}"/>
    <cellStyle name="normální 6 3" xfId="496" xr:uid="{00000000-0005-0000-0000-00003C020000}"/>
    <cellStyle name="Normální 6 4" xfId="1094" xr:uid="{13493C7F-5989-4C68-9E15-CB1496D5AD5F}"/>
    <cellStyle name="Normální 60" xfId="497" xr:uid="{00000000-0005-0000-0000-00003D020000}"/>
    <cellStyle name="Normální 61" xfId="498" xr:uid="{00000000-0005-0000-0000-00003E020000}"/>
    <cellStyle name="Normální 61 2" xfId="499" xr:uid="{00000000-0005-0000-0000-00003F020000}"/>
    <cellStyle name="Normální 62" xfId="500" xr:uid="{00000000-0005-0000-0000-000040020000}"/>
    <cellStyle name="Normální 63" xfId="501" xr:uid="{00000000-0005-0000-0000-000041020000}"/>
    <cellStyle name="Normální 64" xfId="502" xr:uid="{00000000-0005-0000-0000-000042020000}"/>
    <cellStyle name="Normální 65" xfId="503" xr:uid="{00000000-0005-0000-0000-000043020000}"/>
    <cellStyle name="Normální 66" xfId="504" xr:uid="{00000000-0005-0000-0000-000044020000}"/>
    <cellStyle name="Normální 67" xfId="505" xr:uid="{00000000-0005-0000-0000-000045020000}"/>
    <cellStyle name="Normální 68" xfId="506" xr:uid="{00000000-0005-0000-0000-000046020000}"/>
    <cellStyle name="Normální 68 2" xfId="679" xr:uid="{00000000-0005-0000-0000-000047020000}"/>
    <cellStyle name="Normální 69" xfId="507" xr:uid="{00000000-0005-0000-0000-000048020000}"/>
    <cellStyle name="normální 7" xfId="508" xr:uid="{00000000-0005-0000-0000-000049020000}"/>
    <cellStyle name="normální 7 2" xfId="509" xr:uid="{00000000-0005-0000-0000-00004A020000}"/>
    <cellStyle name="normální 7 3" xfId="510" xr:uid="{00000000-0005-0000-0000-00004B020000}"/>
    <cellStyle name="normální 7 4" xfId="511" xr:uid="{00000000-0005-0000-0000-00004C020000}"/>
    <cellStyle name="Normální 70" xfId="691" xr:uid="{00000000-0005-0000-0000-00004D020000}"/>
    <cellStyle name="Normální 70 2" xfId="692" xr:uid="{00000000-0005-0000-0000-00004E020000}"/>
    <cellStyle name="Normální 70 2 2" xfId="822" xr:uid="{00000000-0005-0000-0000-00004F020000}"/>
    <cellStyle name="Normální 70 3" xfId="746" xr:uid="{00000000-0005-0000-0000-000050020000}"/>
    <cellStyle name="Normální 71" xfId="681" xr:uid="{00000000-0005-0000-0000-000051020000}"/>
    <cellStyle name="Normální 71 2" xfId="693" xr:uid="{00000000-0005-0000-0000-000052020000}"/>
    <cellStyle name="Normální 71 2 2" xfId="757" xr:uid="{00000000-0005-0000-0000-000053020000}"/>
    <cellStyle name="Normální 71 3" xfId="745" xr:uid="{00000000-0005-0000-0000-000054020000}"/>
    <cellStyle name="Normální 71 4" xfId="823" xr:uid="{00000000-0005-0000-0000-000055020000}"/>
    <cellStyle name="Normální 72" xfId="694" xr:uid="{00000000-0005-0000-0000-000056020000}"/>
    <cellStyle name="Normální 72 2" xfId="695" xr:uid="{00000000-0005-0000-0000-000057020000}"/>
    <cellStyle name="Normální 72 3" xfId="824" xr:uid="{00000000-0005-0000-0000-000058020000}"/>
    <cellStyle name="Normální 73" xfId="696" xr:uid="{00000000-0005-0000-0000-000059020000}"/>
    <cellStyle name="Normální 73 2" xfId="697" xr:uid="{00000000-0005-0000-0000-00005A020000}"/>
    <cellStyle name="Normální 73 3" xfId="825" xr:uid="{00000000-0005-0000-0000-00005B020000}"/>
    <cellStyle name="Normální 74" xfId="698" xr:uid="{00000000-0005-0000-0000-00005C020000}"/>
    <cellStyle name="Normální 75" xfId="699" xr:uid="{00000000-0005-0000-0000-00005D020000}"/>
    <cellStyle name="Normální 76" xfId="700" xr:uid="{00000000-0005-0000-0000-00005E020000}"/>
    <cellStyle name="Normální 77" xfId="701" xr:uid="{00000000-0005-0000-0000-00005F020000}"/>
    <cellStyle name="Normální 78" xfId="702" xr:uid="{00000000-0005-0000-0000-000060020000}"/>
    <cellStyle name="Normální 79" xfId="703" xr:uid="{00000000-0005-0000-0000-000061020000}"/>
    <cellStyle name="normální 8" xfId="512" xr:uid="{00000000-0005-0000-0000-000062020000}"/>
    <cellStyle name="normální 8 2" xfId="513" xr:uid="{00000000-0005-0000-0000-000063020000}"/>
    <cellStyle name="normální 8 2 2" xfId="514" xr:uid="{00000000-0005-0000-0000-000064020000}"/>
    <cellStyle name="normální 8 2 3" xfId="515" xr:uid="{00000000-0005-0000-0000-000065020000}"/>
    <cellStyle name="normální 8 3" xfId="516" xr:uid="{00000000-0005-0000-0000-000066020000}"/>
    <cellStyle name="normální 8 3 2" xfId="517" xr:uid="{00000000-0005-0000-0000-000067020000}"/>
    <cellStyle name="normální 8 3 3" xfId="518" xr:uid="{00000000-0005-0000-0000-000068020000}"/>
    <cellStyle name="normální 8 4" xfId="519" xr:uid="{00000000-0005-0000-0000-000069020000}"/>
    <cellStyle name="Normální 80" xfId="1088" xr:uid="{EB163A31-AAFF-41C2-9D04-1F029039A8BB}"/>
    <cellStyle name="Normální 81" xfId="1092" xr:uid="{77D70206-B485-403D-BADB-6BC83F051BDF}"/>
    <cellStyle name="Normální 82" xfId="1089" xr:uid="{6B44979D-6975-4D59-9392-14A83EA1A9B0}"/>
    <cellStyle name="Normální 83" xfId="1090" xr:uid="{0E35B2D2-FFD3-497D-8BB8-D6BB5F08FA49}"/>
    <cellStyle name="Normální 84" xfId="1098" xr:uid="{37C0D668-F593-4F0B-8C19-5E8BF8739ABE}"/>
    <cellStyle name="Normální 85" xfId="1099" xr:uid="{A8B569C2-EA82-465A-B4BA-141DAB50002D}"/>
    <cellStyle name="Normální 86" xfId="1100" xr:uid="{C77145EC-6E88-4395-AC34-00BC54AC4AED}"/>
    <cellStyle name="Normální 87" xfId="1102" xr:uid="{294F5784-6305-4894-9516-4528B986C186}"/>
    <cellStyle name="Normální 87 2" xfId="1103" xr:uid="{8C932BD1-A1D6-4D69-81DE-425168B27D9F}"/>
    <cellStyle name="Normální 88" xfId="1108" xr:uid="{6583F84D-3382-4806-9E28-665324EC261C}"/>
    <cellStyle name="normální 9" xfId="520" xr:uid="{00000000-0005-0000-0000-00006A020000}"/>
    <cellStyle name="normální 9 2" xfId="521" xr:uid="{00000000-0005-0000-0000-00006B020000}"/>
    <cellStyle name="normální 9 2 2" xfId="522" xr:uid="{00000000-0005-0000-0000-00006C020000}"/>
    <cellStyle name="normální 9 3" xfId="523" xr:uid="{00000000-0005-0000-0000-00006D020000}"/>
    <cellStyle name="normální_022 ISPVP vaz" xfId="1111" xr:uid="{9C4EB211-FEC6-4992-A0A8-939C6A052507}"/>
    <cellStyle name="normální_0501 nezaměstnanost" xfId="755" xr:uid="{00000000-0005-0000-0000-00006E020000}"/>
    <cellStyle name="normální_0503 Trexima" xfId="1107" xr:uid="{774FBE31-076C-4258-B2EC-0C845B9A0B5A}"/>
    <cellStyle name="normální_08 01 1 sociální příjmy" xfId="747" xr:uid="{00000000-0005-0000-0000-00006F020000}"/>
    <cellStyle name="normální_08 01 4 SSP" xfId="749" xr:uid="{00000000-0005-0000-0000-000070020000}"/>
    <cellStyle name="normální_0902 tabulky do vlády" xfId="704" xr:uid="{00000000-0005-0000-0000-000071020000}"/>
    <cellStyle name="normální_1  čtvrt 08" xfId="678" xr:uid="{00000000-0005-0000-0000-000072020000}"/>
    <cellStyle name="normální_Analýza_4q2008_14.4." xfId="752" xr:uid="{00000000-0005-0000-0000-000073020000}"/>
    <cellStyle name="normální_ISPV984" xfId="1109" xr:uid="{C491EC6C-D822-4661-81A7-DB451B7FBFF4}"/>
    <cellStyle name="normální_ISPV984 2" xfId="1114" xr:uid="{C4640E43-D3FB-4626-9507-055452F23200}"/>
    <cellStyle name="normální_ISPV984 3" xfId="1113" xr:uid="{FE510D56-34B5-4996-B45E-139559244E69}"/>
    <cellStyle name="normální_koleg. 17.6.09 a" xfId="705" xr:uid="{00000000-0005-0000-0000-000074020000}"/>
    <cellStyle name="normální_List1 2" xfId="680" xr:uid="{00000000-0005-0000-0000-000075020000}"/>
    <cellStyle name="normální_List1_10" xfId="748" xr:uid="{00000000-0005-0000-0000-000076020000}"/>
    <cellStyle name="normální_List1_Analýza_4q2008_14.4." xfId="750" xr:uid="{00000000-0005-0000-0000-000077020000}"/>
    <cellStyle name="normální_List2" xfId="706" xr:uid="{00000000-0005-0000-0000-000078020000}"/>
    <cellStyle name="normální_List2 2" xfId="751" xr:uid="{00000000-0005-0000-0000-000079020000}"/>
    <cellStyle name="normální_List4" xfId="754" xr:uid="{00000000-0005-0000-0000-00007A020000}"/>
    <cellStyle name="normální_M1 vazena" xfId="1112" xr:uid="{28E48B0B-4686-47A2-9632-A4DC56EA2969}"/>
    <cellStyle name="normální_Makro Tab1 2001-2009 pracovní-výpočet reálných přírůstků" xfId="744" xr:uid="{00000000-0005-0000-0000-00007B020000}"/>
    <cellStyle name="normální_Příloha k vývoji průměrných mezd v ČR v roce 2009 pro KoM" xfId="707" xr:uid="{00000000-0005-0000-0000-00007D020000}"/>
    <cellStyle name="normální_Tabulková příloha  09 01  - část" xfId="708" xr:uid="{00000000-0005-0000-0000-00007E020000}"/>
    <cellStyle name="normální_Tabulková příloha 09 01" xfId="709" xr:uid="{00000000-0005-0000-0000-00007F020000}"/>
    <cellStyle name="normální_Tabulková příloha č. 1 07 03" xfId="1105" xr:uid="{FB19182B-C01D-4E95-9B0F-01B1D6FBEEA5}"/>
    <cellStyle name="normální_Tabulky za PM do analýzy za 1 Q 2010 pro Béďu" xfId="710" xr:uid="{00000000-0005-0000-0000-000080020000}"/>
    <cellStyle name="normální_Trexima2009_Trexima2010" xfId="1106" xr:uid="{CA038DCC-FE27-43D4-9D86-2E48D472B61C}"/>
    <cellStyle name="normální_vysepris" xfId="753" xr:uid="{00000000-0005-0000-0000-000081020000}"/>
    <cellStyle name="normální_Vystupy_MPSV" xfId="1110" xr:uid="{407F961C-9742-441F-A0DE-22BAFBF86F62}"/>
    <cellStyle name="normální_Vystupy_MPSV 3" xfId="1115" xr:uid="{66F169E2-7CE5-4AC1-83DA-3EAB823FEF01}"/>
    <cellStyle name="PB_TR10" xfId="524" xr:uid="{00000000-0005-0000-0000-000082020000}"/>
    <cellStyle name="Percent" xfId="525" xr:uid="{00000000-0005-0000-0000-000083020000}"/>
    <cellStyle name="Percent 2" xfId="526" xr:uid="{00000000-0005-0000-0000-000084020000}"/>
    <cellStyle name="Percent 3" xfId="527" xr:uid="{00000000-0005-0000-0000-000085020000}"/>
    <cellStyle name="Percent 4" xfId="528" xr:uid="{00000000-0005-0000-0000-000086020000}"/>
    <cellStyle name="Percent 5" xfId="529" xr:uid="{00000000-0005-0000-0000-000087020000}"/>
    <cellStyle name="Percent_0902 tabulky do vlády" xfId="530" xr:uid="{00000000-0005-0000-0000-000088020000}"/>
    <cellStyle name="Pevní" xfId="531" xr:uid="{00000000-0005-0000-0000-000089020000}"/>
    <cellStyle name="Pevní 2" xfId="532" xr:uid="{00000000-0005-0000-0000-00008A020000}"/>
    <cellStyle name="Pevní 3" xfId="533" xr:uid="{00000000-0005-0000-0000-00008B020000}"/>
    <cellStyle name="Pevní 4" xfId="534" xr:uid="{00000000-0005-0000-0000-00008C020000}"/>
    <cellStyle name="Pevní 5" xfId="535" xr:uid="{00000000-0005-0000-0000-00008D020000}"/>
    <cellStyle name="Pevní_0902 tabulky do vlády" xfId="536" xr:uid="{00000000-0005-0000-0000-00008E020000}"/>
    <cellStyle name="Pevný" xfId="537" xr:uid="{00000000-0005-0000-0000-00008F020000}"/>
    <cellStyle name="Pevný 2" xfId="538" xr:uid="{00000000-0005-0000-0000-000090020000}"/>
    <cellStyle name="Pevný 3" xfId="539" xr:uid="{00000000-0005-0000-0000-000091020000}"/>
    <cellStyle name="Pevný 4" xfId="540" xr:uid="{00000000-0005-0000-0000-000092020000}"/>
    <cellStyle name="Pevný 5" xfId="541" xr:uid="{00000000-0005-0000-0000-000093020000}"/>
    <cellStyle name="Poznámka 2" xfId="542" xr:uid="{00000000-0005-0000-0000-000094020000}"/>
    <cellStyle name="Poznámka 2 2" xfId="711" xr:uid="{00000000-0005-0000-0000-000095020000}"/>
    <cellStyle name="Poznámka 2 2 2" xfId="826" xr:uid="{00000000-0005-0000-0000-000096020000}"/>
    <cellStyle name="Poznámka 2 2 3" xfId="827" xr:uid="{00000000-0005-0000-0000-000097020000}"/>
    <cellStyle name="Poznámka 2 2 4" xfId="828" xr:uid="{00000000-0005-0000-0000-000098020000}"/>
    <cellStyle name="Poznámka 2 2 5" xfId="829" xr:uid="{00000000-0005-0000-0000-000099020000}"/>
    <cellStyle name="Poznámka 2 3" xfId="830" xr:uid="{00000000-0005-0000-0000-00009A020000}"/>
    <cellStyle name="Poznámka 2 4" xfId="831" xr:uid="{00000000-0005-0000-0000-00009B020000}"/>
    <cellStyle name="Poznámka 2 5" xfId="832" xr:uid="{00000000-0005-0000-0000-00009C020000}"/>
    <cellStyle name="Poznámka 2 6" xfId="833" xr:uid="{00000000-0005-0000-0000-00009D020000}"/>
    <cellStyle name="Poznámka 3" xfId="543" xr:uid="{00000000-0005-0000-0000-00009E020000}"/>
    <cellStyle name="Poznámka 3 2" xfId="712" xr:uid="{00000000-0005-0000-0000-00009F020000}"/>
    <cellStyle name="Poznámka 3 2 2" xfId="834" xr:uid="{00000000-0005-0000-0000-0000A0020000}"/>
    <cellStyle name="Poznámka 3 2 3" xfId="835" xr:uid="{00000000-0005-0000-0000-0000A1020000}"/>
    <cellStyle name="Poznámka 3 2 4" xfId="836" xr:uid="{00000000-0005-0000-0000-0000A2020000}"/>
    <cellStyle name="Poznámka 3 2 5" xfId="837" xr:uid="{00000000-0005-0000-0000-0000A3020000}"/>
    <cellStyle name="Poznámka 3 3" xfId="838" xr:uid="{00000000-0005-0000-0000-0000A4020000}"/>
    <cellStyle name="Poznámka 3 4" xfId="839" xr:uid="{00000000-0005-0000-0000-0000A5020000}"/>
    <cellStyle name="Poznámka 3 5" xfId="840" xr:uid="{00000000-0005-0000-0000-0000A6020000}"/>
    <cellStyle name="Poznámka 3 6" xfId="841" xr:uid="{00000000-0005-0000-0000-0000A7020000}"/>
    <cellStyle name="Poznámka 4" xfId="544" xr:uid="{00000000-0005-0000-0000-0000A8020000}"/>
    <cellStyle name="Poznámka 4 2" xfId="713" xr:uid="{00000000-0005-0000-0000-0000A9020000}"/>
    <cellStyle name="Poznámka 4 2 2" xfId="842" xr:uid="{00000000-0005-0000-0000-0000AA020000}"/>
    <cellStyle name="Poznámka 4 2 3" xfId="843" xr:uid="{00000000-0005-0000-0000-0000AB020000}"/>
    <cellStyle name="Poznámka 4 2 4" xfId="844" xr:uid="{00000000-0005-0000-0000-0000AC020000}"/>
    <cellStyle name="Poznámka 4 2 5" xfId="845" xr:uid="{00000000-0005-0000-0000-0000AD020000}"/>
    <cellStyle name="Poznámka 4 3" xfId="846" xr:uid="{00000000-0005-0000-0000-0000AE020000}"/>
    <cellStyle name="Poznámka 4 4" xfId="847" xr:uid="{00000000-0005-0000-0000-0000AF020000}"/>
    <cellStyle name="Poznámka 4 5" xfId="848" xr:uid="{00000000-0005-0000-0000-0000B0020000}"/>
    <cellStyle name="Poznámka 4 6" xfId="849" xr:uid="{00000000-0005-0000-0000-0000B1020000}"/>
    <cellStyle name="Poznámka 5" xfId="545" xr:uid="{00000000-0005-0000-0000-0000B2020000}"/>
    <cellStyle name="Poznámka 5 2" xfId="714" xr:uid="{00000000-0005-0000-0000-0000B3020000}"/>
    <cellStyle name="Poznámka 5 2 2" xfId="850" xr:uid="{00000000-0005-0000-0000-0000B4020000}"/>
    <cellStyle name="Poznámka 5 2 3" xfId="851" xr:uid="{00000000-0005-0000-0000-0000B5020000}"/>
    <cellStyle name="Poznámka 5 2 4" xfId="852" xr:uid="{00000000-0005-0000-0000-0000B6020000}"/>
    <cellStyle name="Poznámka 5 2 5" xfId="853" xr:uid="{00000000-0005-0000-0000-0000B7020000}"/>
    <cellStyle name="Poznámka 5 3" xfId="854" xr:uid="{00000000-0005-0000-0000-0000B8020000}"/>
    <cellStyle name="Poznámka 5 4" xfId="855" xr:uid="{00000000-0005-0000-0000-0000B9020000}"/>
    <cellStyle name="Poznámka 5 5" xfId="856" xr:uid="{00000000-0005-0000-0000-0000BA020000}"/>
    <cellStyle name="Poznámka 5 6" xfId="857" xr:uid="{00000000-0005-0000-0000-0000BB020000}"/>
    <cellStyle name="Poznámka 6" xfId="546" xr:uid="{00000000-0005-0000-0000-0000BC020000}"/>
    <cellStyle name="Poznámka 6 2" xfId="715" xr:uid="{00000000-0005-0000-0000-0000BD020000}"/>
    <cellStyle name="Poznámka 6 2 2" xfId="858" xr:uid="{00000000-0005-0000-0000-0000BE020000}"/>
    <cellStyle name="Poznámka 6 2 3" xfId="859" xr:uid="{00000000-0005-0000-0000-0000BF020000}"/>
    <cellStyle name="Poznámka 6 2 4" xfId="860" xr:uid="{00000000-0005-0000-0000-0000C0020000}"/>
    <cellStyle name="Poznámka 6 2 5" xfId="861" xr:uid="{00000000-0005-0000-0000-0000C1020000}"/>
    <cellStyle name="Poznámka 6 3" xfId="862" xr:uid="{00000000-0005-0000-0000-0000C2020000}"/>
    <cellStyle name="Poznámka 6 4" xfId="863" xr:uid="{00000000-0005-0000-0000-0000C3020000}"/>
    <cellStyle name="Poznámka 6 5" xfId="864" xr:uid="{00000000-0005-0000-0000-0000C4020000}"/>
    <cellStyle name="Poznámka 6 6" xfId="865" xr:uid="{00000000-0005-0000-0000-0000C5020000}"/>
    <cellStyle name="Poznámka 7" xfId="547" xr:uid="{00000000-0005-0000-0000-0000C6020000}"/>
    <cellStyle name="Poznámka 7 2" xfId="716" xr:uid="{00000000-0005-0000-0000-0000C7020000}"/>
    <cellStyle name="Poznámka 7 2 2" xfId="866" xr:uid="{00000000-0005-0000-0000-0000C8020000}"/>
    <cellStyle name="Poznámka 7 2 3" xfId="867" xr:uid="{00000000-0005-0000-0000-0000C9020000}"/>
    <cellStyle name="Poznámka 7 2 4" xfId="868" xr:uid="{00000000-0005-0000-0000-0000CA020000}"/>
    <cellStyle name="Poznámka 7 2 5" xfId="869" xr:uid="{00000000-0005-0000-0000-0000CB020000}"/>
    <cellStyle name="Poznámka 7 3" xfId="870" xr:uid="{00000000-0005-0000-0000-0000CC020000}"/>
    <cellStyle name="Poznámka 7 4" xfId="871" xr:uid="{00000000-0005-0000-0000-0000CD020000}"/>
    <cellStyle name="Poznámka 7 5" xfId="872" xr:uid="{00000000-0005-0000-0000-0000CE020000}"/>
    <cellStyle name="Poznámka 7 6" xfId="873" xr:uid="{00000000-0005-0000-0000-0000CF020000}"/>
    <cellStyle name="Poznámka 8" xfId="548" xr:uid="{00000000-0005-0000-0000-0000D0020000}"/>
    <cellStyle name="Poznámka 8 2" xfId="717" xr:uid="{00000000-0005-0000-0000-0000D1020000}"/>
    <cellStyle name="Poznámka 8 2 2" xfId="874" xr:uid="{00000000-0005-0000-0000-0000D2020000}"/>
    <cellStyle name="Poznámka 8 2 3" xfId="875" xr:uid="{00000000-0005-0000-0000-0000D3020000}"/>
    <cellStyle name="Poznámka 8 2 4" xfId="876" xr:uid="{00000000-0005-0000-0000-0000D4020000}"/>
    <cellStyle name="Poznámka 8 2 5" xfId="877" xr:uid="{00000000-0005-0000-0000-0000D5020000}"/>
    <cellStyle name="Poznámka 8 3" xfId="878" xr:uid="{00000000-0005-0000-0000-0000D6020000}"/>
    <cellStyle name="Poznámka 8 4" xfId="879" xr:uid="{00000000-0005-0000-0000-0000D7020000}"/>
    <cellStyle name="Poznámka 8 5" xfId="880" xr:uid="{00000000-0005-0000-0000-0000D8020000}"/>
    <cellStyle name="Poznámka 8 6" xfId="881" xr:uid="{00000000-0005-0000-0000-0000D9020000}"/>
    <cellStyle name="Poznámka 9" xfId="549" xr:uid="{00000000-0005-0000-0000-0000DA020000}"/>
    <cellStyle name="Poznámka 9 2" xfId="718" xr:uid="{00000000-0005-0000-0000-0000DB020000}"/>
    <cellStyle name="Poznámka 9 2 2" xfId="882" xr:uid="{00000000-0005-0000-0000-0000DC020000}"/>
    <cellStyle name="Poznámka 9 2 3" xfId="883" xr:uid="{00000000-0005-0000-0000-0000DD020000}"/>
    <cellStyle name="Poznámka 9 2 4" xfId="884" xr:uid="{00000000-0005-0000-0000-0000DE020000}"/>
    <cellStyle name="Poznámka 9 2 5" xfId="885" xr:uid="{00000000-0005-0000-0000-0000DF020000}"/>
    <cellStyle name="Poznámka 9 3" xfId="886" xr:uid="{00000000-0005-0000-0000-0000E0020000}"/>
    <cellStyle name="Poznámka 9 4" xfId="887" xr:uid="{00000000-0005-0000-0000-0000E1020000}"/>
    <cellStyle name="Poznámka 9 5" xfId="888" xr:uid="{00000000-0005-0000-0000-0000E2020000}"/>
    <cellStyle name="Poznámka 9 6" xfId="889" xr:uid="{00000000-0005-0000-0000-0000E3020000}"/>
    <cellStyle name="Procenta 2" xfId="550" xr:uid="{00000000-0005-0000-0000-0000E5020000}"/>
    <cellStyle name="Procenta 3" xfId="551" xr:uid="{00000000-0005-0000-0000-0000E6020000}"/>
    <cellStyle name="Procenta 4" xfId="552" xr:uid="{00000000-0005-0000-0000-0000E7020000}"/>
    <cellStyle name="Propojená buňka 2" xfId="553" xr:uid="{00000000-0005-0000-0000-0000E8020000}"/>
    <cellStyle name="Propojená buňka 3" xfId="554" xr:uid="{00000000-0005-0000-0000-0000E9020000}"/>
    <cellStyle name="Propojená buňka 4" xfId="555" xr:uid="{00000000-0005-0000-0000-0000EA020000}"/>
    <cellStyle name="Propojená buňka 5" xfId="556" xr:uid="{00000000-0005-0000-0000-0000EB020000}"/>
    <cellStyle name="Propojená buňka 6" xfId="557" xr:uid="{00000000-0005-0000-0000-0000EC020000}"/>
    <cellStyle name="Propojená buňka 7" xfId="558" xr:uid="{00000000-0005-0000-0000-0000ED020000}"/>
    <cellStyle name="Propojená buňka 8" xfId="559" xr:uid="{00000000-0005-0000-0000-0000EE020000}"/>
    <cellStyle name="Propojená buňka 9" xfId="560" xr:uid="{00000000-0005-0000-0000-0000EF020000}"/>
    <cellStyle name="Správně 2" xfId="561" xr:uid="{00000000-0005-0000-0000-0000F0020000}"/>
    <cellStyle name="Správně 3" xfId="562" xr:uid="{00000000-0005-0000-0000-0000F1020000}"/>
    <cellStyle name="Správně 4" xfId="563" xr:uid="{00000000-0005-0000-0000-0000F2020000}"/>
    <cellStyle name="Správně 5" xfId="564" xr:uid="{00000000-0005-0000-0000-0000F3020000}"/>
    <cellStyle name="Správně 6" xfId="565" xr:uid="{00000000-0005-0000-0000-0000F4020000}"/>
    <cellStyle name="Správně 7" xfId="566" xr:uid="{00000000-0005-0000-0000-0000F5020000}"/>
    <cellStyle name="Správně 8" xfId="567" xr:uid="{00000000-0005-0000-0000-0000F6020000}"/>
    <cellStyle name="Správně 9" xfId="568" xr:uid="{00000000-0005-0000-0000-0000F7020000}"/>
    <cellStyle name="Text upozornění 2" xfId="569" xr:uid="{00000000-0005-0000-0000-0000F8020000}"/>
    <cellStyle name="Text upozornění 3" xfId="570" xr:uid="{00000000-0005-0000-0000-0000F9020000}"/>
    <cellStyle name="Text upozornění 4" xfId="571" xr:uid="{00000000-0005-0000-0000-0000FA020000}"/>
    <cellStyle name="Text upozornění 5" xfId="572" xr:uid="{00000000-0005-0000-0000-0000FB020000}"/>
    <cellStyle name="Text upozornění 6" xfId="573" xr:uid="{00000000-0005-0000-0000-0000FC020000}"/>
    <cellStyle name="Text upozornění 7" xfId="574" xr:uid="{00000000-0005-0000-0000-0000FD020000}"/>
    <cellStyle name="Text upozornění 8" xfId="575" xr:uid="{00000000-0005-0000-0000-0000FE020000}"/>
    <cellStyle name="Text upozornění 9" xfId="576" xr:uid="{00000000-0005-0000-0000-0000FF020000}"/>
    <cellStyle name="Total" xfId="577" xr:uid="{00000000-0005-0000-0000-000000030000}"/>
    <cellStyle name="Total 2" xfId="578" xr:uid="{00000000-0005-0000-0000-000001030000}"/>
    <cellStyle name="Total 3" xfId="579" xr:uid="{00000000-0005-0000-0000-000002030000}"/>
    <cellStyle name="Total 4" xfId="580" xr:uid="{00000000-0005-0000-0000-000003030000}"/>
    <cellStyle name="Total 5" xfId="581" xr:uid="{00000000-0005-0000-0000-000004030000}"/>
    <cellStyle name="Total 5 2" xfId="582" xr:uid="{00000000-0005-0000-0000-000005030000}"/>
    <cellStyle name="Total 6" xfId="583" xr:uid="{00000000-0005-0000-0000-000006030000}"/>
    <cellStyle name="Total 7" xfId="719" xr:uid="{00000000-0005-0000-0000-000007030000}"/>
    <cellStyle name="Total 7 2" xfId="890" xr:uid="{00000000-0005-0000-0000-000008030000}"/>
    <cellStyle name="Total 8" xfId="891" xr:uid="{00000000-0005-0000-0000-000009030000}"/>
    <cellStyle name="Total_0902 tabulky do vlády" xfId="584" xr:uid="{00000000-0005-0000-0000-00000A030000}"/>
    <cellStyle name="Vstup 2" xfId="585" xr:uid="{00000000-0005-0000-0000-00000B030000}"/>
    <cellStyle name="Vstup 2 2" xfId="720" xr:uid="{00000000-0005-0000-0000-00000C030000}"/>
    <cellStyle name="Vstup 2 2 2" xfId="892" xr:uid="{00000000-0005-0000-0000-00000D030000}"/>
    <cellStyle name="Vstup 2 2 3" xfId="893" xr:uid="{00000000-0005-0000-0000-00000E030000}"/>
    <cellStyle name="Vstup 2 2 4" xfId="894" xr:uid="{00000000-0005-0000-0000-00000F030000}"/>
    <cellStyle name="Vstup 2 2 5" xfId="895" xr:uid="{00000000-0005-0000-0000-000010030000}"/>
    <cellStyle name="Vstup 2 3" xfId="896" xr:uid="{00000000-0005-0000-0000-000011030000}"/>
    <cellStyle name="Vstup 2 4" xfId="897" xr:uid="{00000000-0005-0000-0000-000012030000}"/>
    <cellStyle name="Vstup 2 5" xfId="898" xr:uid="{00000000-0005-0000-0000-000013030000}"/>
    <cellStyle name="Vstup 2 6" xfId="899" xr:uid="{00000000-0005-0000-0000-000014030000}"/>
    <cellStyle name="Vstup 3" xfId="586" xr:uid="{00000000-0005-0000-0000-000015030000}"/>
    <cellStyle name="Vstup 3 2" xfId="721" xr:uid="{00000000-0005-0000-0000-000016030000}"/>
    <cellStyle name="Vstup 3 2 2" xfId="900" xr:uid="{00000000-0005-0000-0000-000017030000}"/>
    <cellStyle name="Vstup 3 2 3" xfId="901" xr:uid="{00000000-0005-0000-0000-000018030000}"/>
    <cellStyle name="Vstup 3 2 4" xfId="902" xr:uid="{00000000-0005-0000-0000-000019030000}"/>
    <cellStyle name="Vstup 3 2 5" xfId="903" xr:uid="{00000000-0005-0000-0000-00001A030000}"/>
    <cellStyle name="Vstup 3 3" xfId="904" xr:uid="{00000000-0005-0000-0000-00001B030000}"/>
    <cellStyle name="Vstup 3 4" xfId="905" xr:uid="{00000000-0005-0000-0000-00001C030000}"/>
    <cellStyle name="Vstup 3 5" xfId="906" xr:uid="{00000000-0005-0000-0000-00001D030000}"/>
    <cellStyle name="Vstup 3 6" xfId="907" xr:uid="{00000000-0005-0000-0000-00001E030000}"/>
    <cellStyle name="Vstup 4" xfId="587" xr:uid="{00000000-0005-0000-0000-00001F030000}"/>
    <cellStyle name="Vstup 4 2" xfId="722" xr:uid="{00000000-0005-0000-0000-000020030000}"/>
    <cellStyle name="Vstup 4 2 2" xfId="908" xr:uid="{00000000-0005-0000-0000-000021030000}"/>
    <cellStyle name="Vstup 4 2 3" xfId="909" xr:uid="{00000000-0005-0000-0000-000022030000}"/>
    <cellStyle name="Vstup 4 2 4" xfId="910" xr:uid="{00000000-0005-0000-0000-000023030000}"/>
    <cellStyle name="Vstup 4 2 5" xfId="911" xr:uid="{00000000-0005-0000-0000-000024030000}"/>
    <cellStyle name="Vstup 4 3" xfId="912" xr:uid="{00000000-0005-0000-0000-000025030000}"/>
    <cellStyle name="Vstup 4 4" xfId="913" xr:uid="{00000000-0005-0000-0000-000026030000}"/>
    <cellStyle name="Vstup 4 5" xfId="914" xr:uid="{00000000-0005-0000-0000-000027030000}"/>
    <cellStyle name="Vstup 4 6" xfId="915" xr:uid="{00000000-0005-0000-0000-000028030000}"/>
    <cellStyle name="Vstup 5" xfId="588" xr:uid="{00000000-0005-0000-0000-000029030000}"/>
    <cellStyle name="Vstup 5 2" xfId="723" xr:uid="{00000000-0005-0000-0000-00002A030000}"/>
    <cellStyle name="Vstup 5 2 2" xfId="916" xr:uid="{00000000-0005-0000-0000-00002B030000}"/>
    <cellStyle name="Vstup 5 2 3" xfId="917" xr:uid="{00000000-0005-0000-0000-00002C030000}"/>
    <cellStyle name="Vstup 5 2 4" xfId="918" xr:uid="{00000000-0005-0000-0000-00002D030000}"/>
    <cellStyle name="Vstup 5 2 5" xfId="919" xr:uid="{00000000-0005-0000-0000-00002E030000}"/>
    <cellStyle name="Vstup 5 3" xfId="920" xr:uid="{00000000-0005-0000-0000-00002F030000}"/>
    <cellStyle name="Vstup 5 4" xfId="921" xr:uid="{00000000-0005-0000-0000-000030030000}"/>
    <cellStyle name="Vstup 5 5" xfId="922" xr:uid="{00000000-0005-0000-0000-000031030000}"/>
    <cellStyle name="Vstup 5 6" xfId="923" xr:uid="{00000000-0005-0000-0000-000032030000}"/>
    <cellStyle name="Vstup 6" xfId="589" xr:uid="{00000000-0005-0000-0000-000033030000}"/>
    <cellStyle name="Vstup 6 2" xfId="724" xr:uid="{00000000-0005-0000-0000-000034030000}"/>
    <cellStyle name="Vstup 6 2 2" xfId="924" xr:uid="{00000000-0005-0000-0000-000035030000}"/>
    <cellStyle name="Vstup 6 2 3" xfId="925" xr:uid="{00000000-0005-0000-0000-000036030000}"/>
    <cellStyle name="Vstup 6 2 4" xfId="926" xr:uid="{00000000-0005-0000-0000-000037030000}"/>
    <cellStyle name="Vstup 6 2 5" xfId="927" xr:uid="{00000000-0005-0000-0000-000038030000}"/>
    <cellStyle name="Vstup 6 3" xfId="928" xr:uid="{00000000-0005-0000-0000-000039030000}"/>
    <cellStyle name="Vstup 6 4" xfId="929" xr:uid="{00000000-0005-0000-0000-00003A030000}"/>
    <cellStyle name="Vstup 6 5" xfId="930" xr:uid="{00000000-0005-0000-0000-00003B030000}"/>
    <cellStyle name="Vstup 6 6" xfId="931" xr:uid="{00000000-0005-0000-0000-00003C030000}"/>
    <cellStyle name="Vstup 7" xfId="590" xr:uid="{00000000-0005-0000-0000-00003D030000}"/>
    <cellStyle name="Vstup 7 2" xfId="725" xr:uid="{00000000-0005-0000-0000-00003E030000}"/>
    <cellStyle name="Vstup 7 2 2" xfId="932" xr:uid="{00000000-0005-0000-0000-00003F030000}"/>
    <cellStyle name="Vstup 7 2 3" xfId="933" xr:uid="{00000000-0005-0000-0000-000040030000}"/>
    <cellStyle name="Vstup 7 2 4" xfId="934" xr:uid="{00000000-0005-0000-0000-000041030000}"/>
    <cellStyle name="Vstup 7 2 5" xfId="935" xr:uid="{00000000-0005-0000-0000-000042030000}"/>
    <cellStyle name="Vstup 7 3" xfId="936" xr:uid="{00000000-0005-0000-0000-000043030000}"/>
    <cellStyle name="Vstup 7 4" xfId="937" xr:uid="{00000000-0005-0000-0000-000044030000}"/>
    <cellStyle name="Vstup 7 5" xfId="938" xr:uid="{00000000-0005-0000-0000-000045030000}"/>
    <cellStyle name="Vstup 7 6" xfId="939" xr:uid="{00000000-0005-0000-0000-000046030000}"/>
    <cellStyle name="Vstup 8" xfId="591" xr:uid="{00000000-0005-0000-0000-000047030000}"/>
    <cellStyle name="Vstup 8 2" xfId="726" xr:uid="{00000000-0005-0000-0000-000048030000}"/>
    <cellStyle name="Vstup 8 2 2" xfId="940" xr:uid="{00000000-0005-0000-0000-000049030000}"/>
    <cellStyle name="Vstup 8 2 3" xfId="941" xr:uid="{00000000-0005-0000-0000-00004A030000}"/>
    <cellStyle name="Vstup 8 2 4" xfId="942" xr:uid="{00000000-0005-0000-0000-00004B030000}"/>
    <cellStyle name="Vstup 8 2 5" xfId="943" xr:uid="{00000000-0005-0000-0000-00004C030000}"/>
    <cellStyle name="Vstup 8 3" xfId="944" xr:uid="{00000000-0005-0000-0000-00004D030000}"/>
    <cellStyle name="Vstup 8 4" xfId="945" xr:uid="{00000000-0005-0000-0000-00004E030000}"/>
    <cellStyle name="Vstup 8 5" xfId="946" xr:uid="{00000000-0005-0000-0000-00004F030000}"/>
    <cellStyle name="Vstup 8 6" xfId="947" xr:uid="{00000000-0005-0000-0000-000050030000}"/>
    <cellStyle name="Vstup 9" xfId="592" xr:uid="{00000000-0005-0000-0000-000051030000}"/>
    <cellStyle name="Vstup 9 2" xfId="727" xr:uid="{00000000-0005-0000-0000-000052030000}"/>
    <cellStyle name="Vstup 9 2 2" xfId="948" xr:uid="{00000000-0005-0000-0000-000053030000}"/>
    <cellStyle name="Vstup 9 2 3" xfId="949" xr:uid="{00000000-0005-0000-0000-000054030000}"/>
    <cellStyle name="Vstup 9 2 4" xfId="950" xr:uid="{00000000-0005-0000-0000-000055030000}"/>
    <cellStyle name="Vstup 9 2 5" xfId="951" xr:uid="{00000000-0005-0000-0000-000056030000}"/>
    <cellStyle name="Vstup 9 3" xfId="952" xr:uid="{00000000-0005-0000-0000-000057030000}"/>
    <cellStyle name="Vstup 9 4" xfId="953" xr:uid="{00000000-0005-0000-0000-000058030000}"/>
    <cellStyle name="Vstup 9 5" xfId="954" xr:uid="{00000000-0005-0000-0000-000059030000}"/>
    <cellStyle name="Vstup 9 6" xfId="955" xr:uid="{00000000-0005-0000-0000-00005A030000}"/>
    <cellStyle name="Výpočet 2" xfId="593" xr:uid="{00000000-0005-0000-0000-00005B030000}"/>
    <cellStyle name="Výpočet 2 2" xfId="728" xr:uid="{00000000-0005-0000-0000-00005C030000}"/>
    <cellStyle name="Výpočet 2 2 2" xfId="956" xr:uid="{00000000-0005-0000-0000-00005D030000}"/>
    <cellStyle name="Výpočet 2 2 3" xfId="957" xr:uid="{00000000-0005-0000-0000-00005E030000}"/>
    <cellStyle name="Výpočet 2 2 4" xfId="958" xr:uid="{00000000-0005-0000-0000-00005F030000}"/>
    <cellStyle name="Výpočet 2 2 5" xfId="959" xr:uid="{00000000-0005-0000-0000-000060030000}"/>
    <cellStyle name="Výpočet 2 3" xfId="960" xr:uid="{00000000-0005-0000-0000-000061030000}"/>
    <cellStyle name="Výpočet 2 4" xfId="961" xr:uid="{00000000-0005-0000-0000-000062030000}"/>
    <cellStyle name="Výpočet 2 5" xfId="962" xr:uid="{00000000-0005-0000-0000-000063030000}"/>
    <cellStyle name="Výpočet 2 6" xfId="963" xr:uid="{00000000-0005-0000-0000-000064030000}"/>
    <cellStyle name="Výpočet 3" xfId="594" xr:uid="{00000000-0005-0000-0000-000065030000}"/>
    <cellStyle name="Výpočet 3 2" xfId="729" xr:uid="{00000000-0005-0000-0000-000066030000}"/>
    <cellStyle name="Výpočet 3 2 2" xfId="964" xr:uid="{00000000-0005-0000-0000-000067030000}"/>
    <cellStyle name="Výpočet 3 2 3" xfId="965" xr:uid="{00000000-0005-0000-0000-000068030000}"/>
    <cellStyle name="Výpočet 3 2 4" xfId="966" xr:uid="{00000000-0005-0000-0000-000069030000}"/>
    <cellStyle name="Výpočet 3 2 5" xfId="967" xr:uid="{00000000-0005-0000-0000-00006A030000}"/>
    <cellStyle name="Výpočet 3 3" xfId="968" xr:uid="{00000000-0005-0000-0000-00006B030000}"/>
    <cellStyle name="Výpočet 3 4" xfId="969" xr:uid="{00000000-0005-0000-0000-00006C030000}"/>
    <cellStyle name="Výpočet 3 5" xfId="970" xr:uid="{00000000-0005-0000-0000-00006D030000}"/>
    <cellStyle name="Výpočet 3 6" xfId="971" xr:uid="{00000000-0005-0000-0000-00006E030000}"/>
    <cellStyle name="Výpočet 4" xfId="595" xr:uid="{00000000-0005-0000-0000-00006F030000}"/>
    <cellStyle name="Výpočet 4 2" xfId="730" xr:uid="{00000000-0005-0000-0000-000070030000}"/>
    <cellStyle name="Výpočet 4 2 2" xfId="972" xr:uid="{00000000-0005-0000-0000-000071030000}"/>
    <cellStyle name="Výpočet 4 2 3" xfId="973" xr:uid="{00000000-0005-0000-0000-000072030000}"/>
    <cellStyle name="Výpočet 4 2 4" xfId="974" xr:uid="{00000000-0005-0000-0000-000073030000}"/>
    <cellStyle name="Výpočet 4 2 5" xfId="975" xr:uid="{00000000-0005-0000-0000-000074030000}"/>
    <cellStyle name="Výpočet 4 3" xfId="976" xr:uid="{00000000-0005-0000-0000-000075030000}"/>
    <cellStyle name="Výpočet 4 4" xfId="977" xr:uid="{00000000-0005-0000-0000-000076030000}"/>
    <cellStyle name="Výpočet 4 5" xfId="978" xr:uid="{00000000-0005-0000-0000-000077030000}"/>
    <cellStyle name="Výpočet 4 6" xfId="979" xr:uid="{00000000-0005-0000-0000-000078030000}"/>
    <cellStyle name="Výpočet 5" xfId="596" xr:uid="{00000000-0005-0000-0000-000079030000}"/>
    <cellStyle name="Výpočet 5 2" xfId="731" xr:uid="{00000000-0005-0000-0000-00007A030000}"/>
    <cellStyle name="Výpočet 5 2 2" xfId="980" xr:uid="{00000000-0005-0000-0000-00007B030000}"/>
    <cellStyle name="Výpočet 5 2 3" xfId="981" xr:uid="{00000000-0005-0000-0000-00007C030000}"/>
    <cellStyle name="Výpočet 5 2 4" xfId="982" xr:uid="{00000000-0005-0000-0000-00007D030000}"/>
    <cellStyle name="Výpočet 5 2 5" xfId="983" xr:uid="{00000000-0005-0000-0000-00007E030000}"/>
    <cellStyle name="Výpočet 5 3" xfId="984" xr:uid="{00000000-0005-0000-0000-00007F030000}"/>
    <cellStyle name="Výpočet 5 4" xfId="985" xr:uid="{00000000-0005-0000-0000-000080030000}"/>
    <cellStyle name="Výpočet 5 5" xfId="986" xr:uid="{00000000-0005-0000-0000-000081030000}"/>
    <cellStyle name="Výpočet 5 6" xfId="987" xr:uid="{00000000-0005-0000-0000-000082030000}"/>
    <cellStyle name="Výpočet 6" xfId="597" xr:uid="{00000000-0005-0000-0000-000083030000}"/>
    <cellStyle name="Výpočet 6 2" xfId="732" xr:uid="{00000000-0005-0000-0000-000084030000}"/>
    <cellStyle name="Výpočet 6 2 2" xfId="988" xr:uid="{00000000-0005-0000-0000-000085030000}"/>
    <cellStyle name="Výpočet 6 2 3" xfId="989" xr:uid="{00000000-0005-0000-0000-000086030000}"/>
    <cellStyle name="Výpočet 6 2 4" xfId="990" xr:uid="{00000000-0005-0000-0000-000087030000}"/>
    <cellStyle name="Výpočet 6 2 5" xfId="991" xr:uid="{00000000-0005-0000-0000-000088030000}"/>
    <cellStyle name="Výpočet 6 3" xfId="992" xr:uid="{00000000-0005-0000-0000-000089030000}"/>
    <cellStyle name="Výpočet 6 4" xfId="993" xr:uid="{00000000-0005-0000-0000-00008A030000}"/>
    <cellStyle name="Výpočet 6 5" xfId="994" xr:uid="{00000000-0005-0000-0000-00008B030000}"/>
    <cellStyle name="Výpočet 6 6" xfId="995" xr:uid="{00000000-0005-0000-0000-00008C030000}"/>
    <cellStyle name="Výpočet 7" xfId="598" xr:uid="{00000000-0005-0000-0000-00008D030000}"/>
    <cellStyle name="Výpočet 7 2" xfId="733" xr:uid="{00000000-0005-0000-0000-00008E030000}"/>
    <cellStyle name="Výpočet 7 2 2" xfId="996" xr:uid="{00000000-0005-0000-0000-00008F030000}"/>
    <cellStyle name="Výpočet 7 2 3" xfId="997" xr:uid="{00000000-0005-0000-0000-000090030000}"/>
    <cellStyle name="Výpočet 7 2 4" xfId="998" xr:uid="{00000000-0005-0000-0000-000091030000}"/>
    <cellStyle name="Výpočet 7 2 5" xfId="999" xr:uid="{00000000-0005-0000-0000-000092030000}"/>
    <cellStyle name="Výpočet 7 3" xfId="1000" xr:uid="{00000000-0005-0000-0000-000093030000}"/>
    <cellStyle name="Výpočet 7 4" xfId="1001" xr:uid="{00000000-0005-0000-0000-000094030000}"/>
    <cellStyle name="Výpočet 7 5" xfId="1002" xr:uid="{00000000-0005-0000-0000-000095030000}"/>
    <cellStyle name="Výpočet 7 6" xfId="1003" xr:uid="{00000000-0005-0000-0000-000096030000}"/>
    <cellStyle name="Výpočet 8" xfId="599" xr:uid="{00000000-0005-0000-0000-000097030000}"/>
    <cellStyle name="Výpočet 8 2" xfId="734" xr:uid="{00000000-0005-0000-0000-000098030000}"/>
    <cellStyle name="Výpočet 8 2 2" xfId="1004" xr:uid="{00000000-0005-0000-0000-000099030000}"/>
    <cellStyle name="Výpočet 8 2 3" xfId="1005" xr:uid="{00000000-0005-0000-0000-00009A030000}"/>
    <cellStyle name="Výpočet 8 2 4" xfId="1006" xr:uid="{00000000-0005-0000-0000-00009B030000}"/>
    <cellStyle name="Výpočet 8 2 5" xfId="1007" xr:uid="{00000000-0005-0000-0000-00009C030000}"/>
    <cellStyle name="Výpočet 8 3" xfId="1008" xr:uid="{00000000-0005-0000-0000-00009D030000}"/>
    <cellStyle name="Výpočet 8 4" xfId="1009" xr:uid="{00000000-0005-0000-0000-00009E030000}"/>
    <cellStyle name="Výpočet 8 5" xfId="1010" xr:uid="{00000000-0005-0000-0000-00009F030000}"/>
    <cellStyle name="Výpočet 8 6" xfId="1011" xr:uid="{00000000-0005-0000-0000-0000A0030000}"/>
    <cellStyle name="Výpočet 9" xfId="600" xr:uid="{00000000-0005-0000-0000-0000A1030000}"/>
    <cellStyle name="Výpočet 9 2" xfId="735" xr:uid="{00000000-0005-0000-0000-0000A2030000}"/>
    <cellStyle name="Výpočet 9 2 2" xfId="1012" xr:uid="{00000000-0005-0000-0000-0000A3030000}"/>
    <cellStyle name="Výpočet 9 2 3" xfId="1013" xr:uid="{00000000-0005-0000-0000-0000A4030000}"/>
    <cellStyle name="Výpočet 9 2 4" xfId="1014" xr:uid="{00000000-0005-0000-0000-0000A5030000}"/>
    <cellStyle name="Výpočet 9 2 5" xfId="1015" xr:uid="{00000000-0005-0000-0000-0000A6030000}"/>
    <cellStyle name="Výpočet 9 3" xfId="1016" xr:uid="{00000000-0005-0000-0000-0000A7030000}"/>
    <cellStyle name="Výpočet 9 4" xfId="1017" xr:uid="{00000000-0005-0000-0000-0000A8030000}"/>
    <cellStyle name="Výpočet 9 5" xfId="1018" xr:uid="{00000000-0005-0000-0000-0000A9030000}"/>
    <cellStyle name="Výpočet 9 6" xfId="1019" xr:uid="{00000000-0005-0000-0000-0000AA030000}"/>
    <cellStyle name="Výstup 2" xfId="601" xr:uid="{00000000-0005-0000-0000-0000AB030000}"/>
    <cellStyle name="Výstup 2 2" xfId="736" xr:uid="{00000000-0005-0000-0000-0000AC030000}"/>
    <cellStyle name="Výstup 2 2 2" xfId="1020" xr:uid="{00000000-0005-0000-0000-0000AD030000}"/>
    <cellStyle name="Výstup 2 2 3" xfId="1021" xr:uid="{00000000-0005-0000-0000-0000AE030000}"/>
    <cellStyle name="Výstup 2 2 4" xfId="1022" xr:uid="{00000000-0005-0000-0000-0000AF030000}"/>
    <cellStyle name="Výstup 2 2 5" xfId="1023" xr:uid="{00000000-0005-0000-0000-0000B0030000}"/>
    <cellStyle name="Výstup 2 3" xfId="1024" xr:uid="{00000000-0005-0000-0000-0000B1030000}"/>
    <cellStyle name="Výstup 2 4" xfId="1025" xr:uid="{00000000-0005-0000-0000-0000B2030000}"/>
    <cellStyle name="Výstup 2 5" xfId="1026" xr:uid="{00000000-0005-0000-0000-0000B3030000}"/>
    <cellStyle name="Výstup 2 6" xfId="1027" xr:uid="{00000000-0005-0000-0000-0000B4030000}"/>
    <cellStyle name="Výstup 3" xfId="602" xr:uid="{00000000-0005-0000-0000-0000B5030000}"/>
    <cellStyle name="Výstup 3 2" xfId="737" xr:uid="{00000000-0005-0000-0000-0000B6030000}"/>
    <cellStyle name="Výstup 3 2 2" xfId="1028" xr:uid="{00000000-0005-0000-0000-0000B7030000}"/>
    <cellStyle name="Výstup 3 2 3" xfId="1029" xr:uid="{00000000-0005-0000-0000-0000B8030000}"/>
    <cellStyle name="Výstup 3 2 4" xfId="1030" xr:uid="{00000000-0005-0000-0000-0000B9030000}"/>
    <cellStyle name="Výstup 3 2 5" xfId="1031" xr:uid="{00000000-0005-0000-0000-0000BA030000}"/>
    <cellStyle name="Výstup 3 3" xfId="1032" xr:uid="{00000000-0005-0000-0000-0000BB030000}"/>
    <cellStyle name="Výstup 3 4" xfId="1033" xr:uid="{00000000-0005-0000-0000-0000BC030000}"/>
    <cellStyle name="Výstup 3 5" xfId="1034" xr:uid="{00000000-0005-0000-0000-0000BD030000}"/>
    <cellStyle name="Výstup 3 6" xfId="1035" xr:uid="{00000000-0005-0000-0000-0000BE030000}"/>
    <cellStyle name="Výstup 4" xfId="603" xr:uid="{00000000-0005-0000-0000-0000BF030000}"/>
    <cellStyle name="Výstup 4 2" xfId="738" xr:uid="{00000000-0005-0000-0000-0000C0030000}"/>
    <cellStyle name="Výstup 4 2 2" xfId="1036" xr:uid="{00000000-0005-0000-0000-0000C1030000}"/>
    <cellStyle name="Výstup 4 2 3" xfId="1037" xr:uid="{00000000-0005-0000-0000-0000C2030000}"/>
    <cellStyle name="Výstup 4 2 4" xfId="1038" xr:uid="{00000000-0005-0000-0000-0000C3030000}"/>
    <cellStyle name="Výstup 4 2 5" xfId="1039" xr:uid="{00000000-0005-0000-0000-0000C4030000}"/>
    <cellStyle name="Výstup 4 3" xfId="1040" xr:uid="{00000000-0005-0000-0000-0000C5030000}"/>
    <cellStyle name="Výstup 4 4" xfId="1041" xr:uid="{00000000-0005-0000-0000-0000C6030000}"/>
    <cellStyle name="Výstup 4 5" xfId="1042" xr:uid="{00000000-0005-0000-0000-0000C7030000}"/>
    <cellStyle name="Výstup 4 6" xfId="1043" xr:uid="{00000000-0005-0000-0000-0000C8030000}"/>
    <cellStyle name="Výstup 5" xfId="604" xr:uid="{00000000-0005-0000-0000-0000C9030000}"/>
    <cellStyle name="Výstup 5 2" xfId="739" xr:uid="{00000000-0005-0000-0000-0000CA030000}"/>
    <cellStyle name="Výstup 5 2 2" xfId="1044" xr:uid="{00000000-0005-0000-0000-0000CB030000}"/>
    <cellStyle name="Výstup 5 2 3" xfId="1045" xr:uid="{00000000-0005-0000-0000-0000CC030000}"/>
    <cellStyle name="Výstup 5 2 4" xfId="1046" xr:uid="{00000000-0005-0000-0000-0000CD030000}"/>
    <cellStyle name="Výstup 5 2 5" xfId="1047" xr:uid="{00000000-0005-0000-0000-0000CE030000}"/>
    <cellStyle name="Výstup 5 3" xfId="1048" xr:uid="{00000000-0005-0000-0000-0000CF030000}"/>
    <cellStyle name="Výstup 5 4" xfId="1049" xr:uid="{00000000-0005-0000-0000-0000D0030000}"/>
    <cellStyle name="Výstup 5 5" xfId="1050" xr:uid="{00000000-0005-0000-0000-0000D1030000}"/>
    <cellStyle name="Výstup 5 6" xfId="1051" xr:uid="{00000000-0005-0000-0000-0000D2030000}"/>
    <cellStyle name="Výstup 6" xfId="605" xr:uid="{00000000-0005-0000-0000-0000D3030000}"/>
    <cellStyle name="Výstup 6 2" xfId="740" xr:uid="{00000000-0005-0000-0000-0000D4030000}"/>
    <cellStyle name="Výstup 6 2 2" xfId="1052" xr:uid="{00000000-0005-0000-0000-0000D5030000}"/>
    <cellStyle name="Výstup 6 2 3" xfId="1053" xr:uid="{00000000-0005-0000-0000-0000D6030000}"/>
    <cellStyle name="Výstup 6 2 4" xfId="1054" xr:uid="{00000000-0005-0000-0000-0000D7030000}"/>
    <cellStyle name="Výstup 6 2 5" xfId="1055" xr:uid="{00000000-0005-0000-0000-0000D8030000}"/>
    <cellStyle name="Výstup 6 3" xfId="1056" xr:uid="{00000000-0005-0000-0000-0000D9030000}"/>
    <cellStyle name="Výstup 6 4" xfId="1057" xr:uid="{00000000-0005-0000-0000-0000DA030000}"/>
    <cellStyle name="Výstup 6 5" xfId="1058" xr:uid="{00000000-0005-0000-0000-0000DB030000}"/>
    <cellStyle name="Výstup 6 6" xfId="1059" xr:uid="{00000000-0005-0000-0000-0000DC030000}"/>
    <cellStyle name="Výstup 7" xfId="606" xr:uid="{00000000-0005-0000-0000-0000DD030000}"/>
    <cellStyle name="Výstup 7 2" xfId="741" xr:uid="{00000000-0005-0000-0000-0000DE030000}"/>
    <cellStyle name="Výstup 7 2 2" xfId="1060" xr:uid="{00000000-0005-0000-0000-0000DF030000}"/>
    <cellStyle name="Výstup 7 2 3" xfId="1061" xr:uid="{00000000-0005-0000-0000-0000E0030000}"/>
    <cellStyle name="Výstup 7 2 4" xfId="1062" xr:uid="{00000000-0005-0000-0000-0000E1030000}"/>
    <cellStyle name="Výstup 7 2 5" xfId="1063" xr:uid="{00000000-0005-0000-0000-0000E2030000}"/>
    <cellStyle name="Výstup 7 3" xfId="1064" xr:uid="{00000000-0005-0000-0000-0000E3030000}"/>
    <cellStyle name="Výstup 7 4" xfId="1065" xr:uid="{00000000-0005-0000-0000-0000E4030000}"/>
    <cellStyle name="Výstup 7 5" xfId="1066" xr:uid="{00000000-0005-0000-0000-0000E5030000}"/>
    <cellStyle name="Výstup 7 6" xfId="1067" xr:uid="{00000000-0005-0000-0000-0000E6030000}"/>
    <cellStyle name="Výstup 8" xfId="607" xr:uid="{00000000-0005-0000-0000-0000E7030000}"/>
    <cellStyle name="Výstup 8 2" xfId="742" xr:uid="{00000000-0005-0000-0000-0000E8030000}"/>
    <cellStyle name="Výstup 8 2 2" xfId="1068" xr:uid="{00000000-0005-0000-0000-0000E9030000}"/>
    <cellStyle name="Výstup 8 2 3" xfId="1069" xr:uid="{00000000-0005-0000-0000-0000EA030000}"/>
    <cellStyle name="Výstup 8 2 4" xfId="1070" xr:uid="{00000000-0005-0000-0000-0000EB030000}"/>
    <cellStyle name="Výstup 8 2 5" xfId="1071" xr:uid="{00000000-0005-0000-0000-0000EC030000}"/>
    <cellStyle name="Výstup 8 3" xfId="1072" xr:uid="{00000000-0005-0000-0000-0000ED030000}"/>
    <cellStyle name="Výstup 8 4" xfId="1073" xr:uid="{00000000-0005-0000-0000-0000EE030000}"/>
    <cellStyle name="Výstup 8 5" xfId="1074" xr:uid="{00000000-0005-0000-0000-0000EF030000}"/>
    <cellStyle name="Výstup 8 6" xfId="1075" xr:uid="{00000000-0005-0000-0000-0000F0030000}"/>
    <cellStyle name="Výstup 9" xfId="608" xr:uid="{00000000-0005-0000-0000-0000F1030000}"/>
    <cellStyle name="Výstup 9 2" xfId="743" xr:uid="{00000000-0005-0000-0000-0000F2030000}"/>
    <cellStyle name="Výstup 9 2 2" xfId="1076" xr:uid="{00000000-0005-0000-0000-0000F3030000}"/>
    <cellStyle name="Výstup 9 2 3" xfId="1077" xr:uid="{00000000-0005-0000-0000-0000F4030000}"/>
    <cellStyle name="Výstup 9 2 4" xfId="1078" xr:uid="{00000000-0005-0000-0000-0000F5030000}"/>
    <cellStyle name="Výstup 9 2 5" xfId="1079" xr:uid="{00000000-0005-0000-0000-0000F6030000}"/>
    <cellStyle name="Výstup 9 3" xfId="1080" xr:uid="{00000000-0005-0000-0000-0000F7030000}"/>
    <cellStyle name="Výstup 9 4" xfId="1081" xr:uid="{00000000-0005-0000-0000-0000F8030000}"/>
    <cellStyle name="Výstup 9 5" xfId="1082" xr:uid="{00000000-0005-0000-0000-0000F9030000}"/>
    <cellStyle name="Výstup 9 6" xfId="1083" xr:uid="{00000000-0005-0000-0000-0000FA030000}"/>
    <cellStyle name="Vysvětlující text 2" xfId="609" xr:uid="{00000000-0005-0000-0000-0000FB030000}"/>
    <cellStyle name="Vysvětlující text 3" xfId="610" xr:uid="{00000000-0005-0000-0000-0000FC030000}"/>
    <cellStyle name="Vysvětlující text 4" xfId="611" xr:uid="{00000000-0005-0000-0000-0000FD030000}"/>
    <cellStyle name="Vysvětlující text 5" xfId="612" xr:uid="{00000000-0005-0000-0000-0000FE030000}"/>
    <cellStyle name="Vysvětlující text 6" xfId="613" xr:uid="{00000000-0005-0000-0000-0000FF030000}"/>
    <cellStyle name="Vysvětlující text 7" xfId="614" xr:uid="{00000000-0005-0000-0000-000000040000}"/>
    <cellStyle name="Vysvětlující text 8" xfId="615" xr:uid="{00000000-0005-0000-0000-000001040000}"/>
    <cellStyle name="Vysvětlující text 9" xfId="616" xr:uid="{00000000-0005-0000-0000-000002040000}"/>
    <cellStyle name="vzorce" xfId="617" xr:uid="{00000000-0005-0000-0000-000003040000}"/>
    <cellStyle name="Záhlaví 1" xfId="618" xr:uid="{00000000-0005-0000-0000-000004040000}"/>
    <cellStyle name="Záhlaví 1 2" xfId="619" xr:uid="{00000000-0005-0000-0000-000005040000}"/>
    <cellStyle name="Záhlaví 1 3" xfId="620" xr:uid="{00000000-0005-0000-0000-000006040000}"/>
    <cellStyle name="Záhlaví 1 4" xfId="621" xr:uid="{00000000-0005-0000-0000-000007040000}"/>
    <cellStyle name="Záhlaví 1 5" xfId="622" xr:uid="{00000000-0005-0000-0000-000008040000}"/>
    <cellStyle name="Záhlaví 1_0902 tabulky do vlády" xfId="623" xr:uid="{00000000-0005-0000-0000-000009040000}"/>
    <cellStyle name="Záhlaví 2" xfId="624" xr:uid="{00000000-0005-0000-0000-00000A040000}"/>
    <cellStyle name="Záhlaví 2 2" xfId="625" xr:uid="{00000000-0005-0000-0000-00000B040000}"/>
    <cellStyle name="Záhlaví 2 3" xfId="626" xr:uid="{00000000-0005-0000-0000-00000C040000}"/>
    <cellStyle name="Záhlaví 2 4" xfId="627" xr:uid="{00000000-0005-0000-0000-00000D040000}"/>
    <cellStyle name="Záhlaví 2 5" xfId="628" xr:uid="{00000000-0005-0000-0000-00000E040000}"/>
    <cellStyle name="Záhlaví 2_0902 tabulky do vlády" xfId="629" xr:uid="{00000000-0005-0000-0000-00000F040000}"/>
    <cellStyle name="Zvýraznění 1 2" xfId="630" xr:uid="{00000000-0005-0000-0000-000010040000}"/>
    <cellStyle name="Zvýraznění 1 3" xfId="631" xr:uid="{00000000-0005-0000-0000-000011040000}"/>
    <cellStyle name="Zvýraznění 1 4" xfId="632" xr:uid="{00000000-0005-0000-0000-000012040000}"/>
    <cellStyle name="Zvýraznění 1 5" xfId="633" xr:uid="{00000000-0005-0000-0000-000013040000}"/>
    <cellStyle name="Zvýraznění 1 6" xfId="634" xr:uid="{00000000-0005-0000-0000-000014040000}"/>
    <cellStyle name="Zvýraznění 1 7" xfId="635" xr:uid="{00000000-0005-0000-0000-000015040000}"/>
    <cellStyle name="Zvýraznění 1 8" xfId="636" xr:uid="{00000000-0005-0000-0000-000016040000}"/>
    <cellStyle name="Zvýraznění 1 9" xfId="637" xr:uid="{00000000-0005-0000-0000-000017040000}"/>
    <cellStyle name="Zvýraznění 2 2" xfId="638" xr:uid="{00000000-0005-0000-0000-000018040000}"/>
    <cellStyle name="Zvýraznění 2 3" xfId="639" xr:uid="{00000000-0005-0000-0000-000019040000}"/>
    <cellStyle name="Zvýraznění 2 4" xfId="640" xr:uid="{00000000-0005-0000-0000-00001A040000}"/>
    <cellStyle name="Zvýraznění 2 5" xfId="641" xr:uid="{00000000-0005-0000-0000-00001B040000}"/>
    <cellStyle name="Zvýraznění 2 6" xfId="642" xr:uid="{00000000-0005-0000-0000-00001C040000}"/>
    <cellStyle name="Zvýraznění 2 7" xfId="643" xr:uid="{00000000-0005-0000-0000-00001D040000}"/>
    <cellStyle name="Zvýraznění 2 8" xfId="644" xr:uid="{00000000-0005-0000-0000-00001E040000}"/>
    <cellStyle name="Zvýraznění 2 9" xfId="645" xr:uid="{00000000-0005-0000-0000-00001F040000}"/>
    <cellStyle name="Zvýraznění 3 2" xfId="646" xr:uid="{00000000-0005-0000-0000-000020040000}"/>
    <cellStyle name="Zvýraznění 3 3" xfId="647" xr:uid="{00000000-0005-0000-0000-000021040000}"/>
    <cellStyle name="Zvýraznění 3 4" xfId="648" xr:uid="{00000000-0005-0000-0000-000022040000}"/>
    <cellStyle name="Zvýraznění 3 5" xfId="649" xr:uid="{00000000-0005-0000-0000-000023040000}"/>
    <cellStyle name="Zvýraznění 3 6" xfId="650" xr:uid="{00000000-0005-0000-0000-000024040000}"/>
    <cellStyle name="Zvýraznění 3 7" xfId="651" xr:uid="{00000000-0005-0000-0000-000025040000}"/>
    <cellStyle name="Zvýraznění 3 8" xfId="652" xr:uid="{00000000-0005-0000-0000-000026040000}"/>
    <cellStyle name="Zvýraznění 3 9" xfId="653" xr:uid="{00000000-0005-0000-0000-000027040000}"/>
    <cellStyle name="Zvýraznění 4 2" xfId="654" xr:uid="{00000000-0005-0000-0000-000028040000}"/>
    <cellStyle name="Zvýraznění 4 3" xfId="655" xr:uid="{00000000-0005-0000-0000-000029040000}"/>
    <cellStyle name="Zvýraznění 4 4" xfId="656" xr:uid="{00000000-0005-0000-0000-00002A040000}"/>
    <cellStyle name="Zvýraznění 4 5" xfId="657" xr:uid="{00000000-0005-0000-0000-00002B040000}"/>
    <cellStyle name="Zvýraznění 4 6" xfId="658" xr:uid="{00000000-0005-0000-0000-00002C040000}"/>
    <cellStyle name="Zvýraznění 4 7" xfId="659" xr:uid="{00000000-0005-0000-0000-00002D040000}"/>
    <cellStyle name="Zvýraznění 4 8" xfId="660" xr:uid="{00000000-0005-0000-0000-00002E040000}"/>
    <cellStyle name="Zvýraznění 4 9" xfId="661" xr:uid="{00000000-0005-0000-0000-00002F040000}"/>
    <cellStyle name="Zvýraznění 5 2" xfId="662" xr:uid="{00000000-0005-0000-0000-000030040000}"/>
    <cellStyle name="Zvýraznění 5 3" xfId="663" xr:uid="{00000000-0005-0000-0000-000031040000}"/>
    <cellStyle name="Zvýraznění 5 4" xfId="664" xr:uid="{00000000-0005-0000-0000-000032040000}"/>
    <cellStyle name="Zvýraznění 5 5" xfId="665" xr:uid="{00000000-0005-0000-0000-000033040000}"/>
    <cellStyle name="Zvýraznění 5 6" xfId="666" xr:uid="{00000000-0005-0000-0000-000034040000}"/>
    <cellStyle name="Zvýraznění 5 7" xfId="667" xr:uid="{00000000-0005-0000-0000-000035040000}"/>
    <cellStyle name="Zvýraznění 5 8" xfId="668" xr:uid="{00000000-0005-0000-0000-000036040000}"/>
    <cellStyle name="Zvýraznění 5 9" xfId="669" xr:uid="{00000000-0005-0000-0000-000037040000}"/>
    <cellStyle name="Zvýraznění 6 2" xfId="670" xr:uid="{00000000-0005-0000-0000-000038040000}"/>
    <cellStyle name="Zvýraznění 6 3" xfId="671" xr:uid="{00000000-0005-0000-0000-000039040000}"/>
    <cellStyle name="Zvýraznění 6 4" xfId="672" xr:uid="{00000000-0005-0000-0000-00003A040000}"/>
    <cellStyle name="Zvýraznění 6 5" xfId="673" xr:uid="{00000000-0005-0000-0000-00003B040000}"/>
    <cellStyle name="Zvýraznění 6 6" xfId="674" xr:uid="{00000000-0005-0000-0000-00003C040000}"/>
    <cellStyle name="Zvýraznění 6 7" xfId="675" xr:uid="{00000000-0005-0000-0000-00003D040000}"/>
    <cellStyle name="Zvýraznění 6 8" xfId="676" xr:uid="{00000000-0005-0000-0000-00003E040000}"/>
    <cellStyle name="Zvýraznění 6 9" xfId="677" xr:uid="{00000000-0005-0000-0000-00003F040000}"/>
  </cellStyles>
  <dxfs count="0"/>
  <tableStyles count="0" defaultTableStyle="TableStyleMedium2" defaultPivotStyle="PivotStyleLight16"/>
  <colors>
    <mruColors>
      <color rgb="FF1F497D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645755011594"/>
          <c:y val="5.4279749478079245E-2"/>
          <c:w val="0.84479690427499265"/>
          <c:h val="0.74739039665973206"/>
        </c:manualLayout>
      </c:layout>
      <c:lineChart>
        <c:grouping val="standard"/>
        <c:varyColors val="0"/>
        <c:ser>
          <c:idx val="0"/>
          <c:order val="0"/>
          <c:tx>
            <c:strRef>
              <c:f>'CR-M7.1z'!$A$10</c:f>
              <c:strCache>
                <c:ptCount val="1"/>
                <c:pt idx="0">
                  <c:v>D  Manuální pracovníci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'CR-M7.1z'!$C$10:$G$10</c:f>
              <c:numCache>
                <c:formatCode>#,##0</c:formatCode>
                <c:ptCount val="5"/>
                <c:pt idx="0">
                  <c:v>22977.062600000001</c:v>
                </c:pt>
                <c:pt idx="1">
                  <c:v>27854.837800000001</c:v>
                </c:pt>
                <c:pt idx="2">
                  <c:v>35721.7624</c:v>
                </c:pt>
                <c:pt idx="3">
                  <c:v>44775.890500000001</c:v>
                </c:pt>
                <c:pt idx="4">
                  <c:v>55634.965900000003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E-43D1-848D-D5A0F5EE1BE1}"/>
            </c:ext>
          </c:extLst>
        </c:ser>
        <c:ser>
          <c:idx val="1"/>
          <c:order val="1"/>
          <c:tx>
            <c:strRef>
              <c:f>'CR-M7.1z'!$A$11</c:f>
              <c:strCache>
                <c:ptCount val="1"/>
                <c:pt idx="0">
                  <c:v>T  Nemanuální pracovníci</c:v>
                </c:pt>
              </c:strCache>
            </c:strRef>
          </c:tx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'CR-M7.1z'!$C$11:$G$11</c:f>
              <c:numCache>
                <c:formatCode>#,##0</c:formatCode>
                <c:ptCount val="5"/>
                <c:pt idx="0">
                  <c:v>31112.691800000001</c:v>
                </c:pt>
                <c:pt idx="1">
                  <c:v>39310.275900000001</c:v>
                </c:pt>
                <c:pt idx="2">
                  <c:v>50406.373899999999</c:v>
                </c:pt>
                <c:pt idx="3">
                  <c:v>68761.307400000005</c:v>
                </c:pt>
                <c:pt idx="4">
                  <c:v>101762.5453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E-43D1-848D-D5A0F5EE1BE1}"/>
            </c:ext>
          </c:extLst>
        </c:ser>
        <c:ser>
          <c:idx val="2"/>
          <c:order val="2"/>
          <c:tx>
            <c:strRef>
              <c:f>'CR-M7.1z'!$A$12</c:f>
              <c:strCache>
                <c:ptCount val="1"/>
                <c:pt idx="0">
                  <c:v>CELKEM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'CR-M7.1z'!$C$12:$G$12</c:f>
              <c:numCache>
                <c:formatCode>#,##0</c:formatCode>
                <c:ptCount val="5"/>
                <c:pt idx="0">
                  <c:v>25384.956699999999</c:v>
                </c:pt>
                <c:pt idx="1">
                  <c:v>32869.230900000002</c:v>
                </c:pt>
                <c:pt idx="2">
                  <c:v>42960.066099999996</c:v>
                </c:pt>
                <c:pt idx="3">
                  <c:v>57298.309500000003</c:v>
                </c:pt>
                <c:pt idx="4">
                  <c:v>82238.789900000003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5E-43D1-848D-D5A0F5EE1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61792"/>
        <c:axId val="134564480"/>
      </c:lineChart>
      <c:catAx>
        <c:axId val="13456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Diferenciace</a:t>
                </a:r>
              </a:p>
            </c:rich>
          </c:tx>
          <c:layout>
            <c:manualLayout>
              <c:xMode val="edge"/>
              <c:yMode val="edge"/>
              <c:x val="0.47077956164571139"/>
              <c:y val="0.866388308977034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3456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564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 Hrubá měsíční mzda [Kč/měs]</a:t>
                </a:r>
              </a:p>
            </c:rich>
          </c:tx>
          <c:layout>
            <c:manualLayout>
              <c:xMode val="edge"/>
              <c:yMode val="edge"/>
              <c:x val="5.4637273733351994E-3"/>
              <c:y val="0.206561921695271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34561792"/>
        <c:crosses val="autoZero"/>
        <c:crossBetween val="between"/>
      </c:valAx>
      <c:spPr>
        <a:noFill/>
        <a:ln w="3175">
          <a:solidFill>
            <a:schemeClr val="bg1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363636363636358"/>
          <c:y val="0.93736951983298356"/>
          <c:w val="0.85551948051949822"/>
          <c:h val="5.010438413361201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utura Bk" pitchFamily="34" charset="0"/>
              <a:ea typeface="Times New Roman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19</xdr:row>
      <xdr:rowOff>28575</xdr:rowOff>
    </xdr:from>
    <xdr:to>
      <xdr:col>7</xdr:col>
      <xdr:colOff>476250</xdr:colOff>
      <xdr:row>46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1C806A-8C9C-4B67-9316-3CC8E1F67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Formulas="1" tabSelected="1" zoomScaleNormal="100" workbookViewId="0">
      <selection activeCell="L80" sqref="L80"/>
    </sheetView>
  </sheetViews>
  <sheetFormatPr defaultRowHeight="15"/>
  <cols>
    <col min="1" max="1" width="39.5703125" style="4" bestFit="1" customWidth="1"/>
    <col min="2" max="255" width="9.140625" style="4"/>
    <col min="256" max="257" width="23.7109375" style="4" customWidth="1"/>
    <col min="258" max="511" width="9.140625" style="4"/>
    <col min="512" max="513" width="23.7109375" style="4" customWidth="1"/>
    <col min="514" max="767" width="9.140625" style="4"/>
    <col min="768" max="769" width="23.7109375" style="4" customWidth="1"/>
    <col min="770" max="1023" width="9.140625" style="4"/>
    <col min="1024" max="1025" width="23.7109375" style="4" customWidth="1"/>
    <col min="1026" max="1279" width="9.140625" style="4"/>
    <col min="1280" max="1281" width="23.7109375" style="4" customWidth="1"/>
    <col min="1282" max="1535" width="9.140625" style="4"/>
    <col min="1536" max="1537" width="23.7109375" style="4" customWidth="1"/>
    <col min="1538" max="1791" width="9.140625" style="4"/>
    <col min="1792" max="1793" width="23.7109375" style="4" customWidth="1"/>
    <col min="1794" max="2047" width="9.140625" style="4"/>
    <col min="2048" max="2049" width="23.7109375" style="4" customWidth="1"/>
    <col min="2050" max="2303" width="9.140625" style="4"/>
    <col min="2304" max="2305" width="23.7109375" style="4" customWidth="1"/>
    <col min="2306" max="2559" width="9.140625" style="4"/>
    <col min="2560" max="2561" width="23.7109375" style="4" customWidth="1"/>
    <col min="2562" max="2815" width="9.140625" style="4"/>
    <col min="2816" max="2817" width="23.7109375" style="4" customWidth="1"/>
    <col min="2818" max="3071" width="9.140625" style="4"/>
    <col min="3072" max="3073" width="23.7109375" style="4" customWidth="1"/>
    <col min="3074" max="3327" width="9.140625" style="4"/>
    <col min="3328" max="3329" width="23.7109375" style="4" customWidth="1"/>
    <col min="3330" max="3583" width="9.140625" style="4"/>
    <col min="3584" max="3585" width="23.7109375" style="4" customWidth="1"/>
    <col min="3586" max="3839" width="9.140625" style="4"/>
    <col min="3840" max="3841" width="23.7109375" style="4" customWidth="1"/>
    <col min="3842" max="4095" width="9.140625" style="4"/>
    <col min="4096" max="4097" width="23.7109375" style="4" customWidth="1"/>
    <col min="4098" max="4351" width="9.140625" style="4"/>
    <col min="4352" max="4353" width="23.7109375" style="4" customWidth="1"/>
    <col min="4354" max="4607" width="9.140625" style="4"/>
    <col min="4608" max="4609" width="23.7109375" style="4" customWidth="1"/>
    <col min="4610" max="4863" width="9.140625" style="4"/>
    <col min="4864" max="4865" width="23.7109375" style="4" customWidth="1"/>
    <col min="4866" max="5119" width="9.140625" style="4"/>
    <col min="5120" max="5121" width="23.7109375" style="4" customWidth="1"/>
    <col min="5122" max="5375" width="9.140625" style="4"/>
    <col min="5376" max="5377" width="23.7109375" style="4" customWidth="1"/>
    <col min="5378" max="5631" width="9.140625" style="4"/>
    <col min="5632" max="5633" width="23.7109375" style="4" customWidth="1"/>
    <col min="5634" max="5887" width="9.140625" style="4"/>
    <col min="5888" max="5889" width="23.7109375" style="4" customWidth="1"/>
    <col min="5890" max="6143" width="9.140625" style="4"/>
    <col min="6144" max="6145" width="23.7109375" style="4" customWidth="1"/>
    <col min="6146" max="6399" width="9.140625" style="4"/>
    <col min="6400" max="6401" width="23.7109375" style="4" customWidth="1"/>
    <col min="6402" max="6655" width="9.140625" style="4"/>
    <col min="6656" max="6657" width="23.7109375" style="4" customWidth="1"/>
    <col min="6658" max="6911" width="9.140625" style="4"/>
    <col min="6912" max="6913" width="23.7109375" style="4" customWidth="1"/>
    <col min="6914" max="7167" width="9.140625" style="4"/>
    <col min="7168" max="7169" width="23.7109375" style="4" customWidth="1"/>
    <col min="7170" max="7423" width="9.140625" style="4"/>
    <col min="7424" max="7425" width="23.7109375" style="4" customWidth="1"/>
    <col min="7426" max="7679" width="9.140625" style="4"/>
    <col min="7680" max="7681" width="23.7109375" style="4" customWidth="1"/>
    <col min="7682" max="7935" width="9.140625" style="4"/>
    <col min="7936" max="7937" width="23.7109375" style="4" customWidth="1"/>
    <col min="7938" max="8191" width="9.140625" style="4"/>
    <col min="8192" max="8193" width="23.7109375" style="4" customWidth="1"/>
    <col min="8194" max="8447" width="9.140625" style="4"/>
    <col min="8448" max="8449" width="23.7109375" style="4" customWidth="1"/>
    <col min="8450" max="8703" width="9.140625" style="4"/>
    <col min="8704" max="8705" width="23.7109375" style="4" customWidth="1"/>
    <col min="8706" max="8959" width="9.140625" style="4"/>
    <col min="8960" max="8961" width="23.7109375" style="4" customWidth="1"/>
    <col min="8962" max="9215" width="9.140625" style="4"/>
    <col min="9216" max="9217" width="23.7109375" style="4" customWidth="1"/>
    <col min="9218" max="9471" width="9.140625" style="4"/>
    <col min="9472" max="9473" width="23.7109375" style="4" customWidth="1"/>
    <col min="9474" max="9727" width="9.140625" style="4"/>
    <col min="9728" max="9729" width="23.7109375" style="4" customWidth="1"/>
    <col min="9730" max="9983" width="9.140625" style="4"/>
    <col min="9984" max="9985" width="23.7109375" style="4" customWidth="1"/>
    <col min="9986" max="10239" width="9.140625" style="4"/>
    <col min="10240" max="10241" width="23.7109375" style="4" customWidth="1"/>
    <col min="10242" max="10495" width="9.140625" style="4"/>
    <col min="10496" max="10497" width="23.7109375" style="4" customWidth="1"/>
    <col min="10498" max="10751" width="9.140625" style="4"/>
    <col min="10752" max="10753" width="23.7109375" style="4" customWidth="1"/>
    <col min="10754" max="11007" width="9.140625" style="4"/>
    <col min="11008" max="11009" width="23.7109375" style="4" customWidth="1"/>
    <col min="11010" max="11263" width="9.140625" style="4"/>
    <col min="11264" max="11265" width="23.7109375" style="4" customWidth="1"/>
    <col min="11266" max="11519" width="9.140625" style="4"/>
    <col min="11520" max="11521" width="23.7109375" style="4" customWidth="1"/>
    <col min="11522" max="11775" width="9.140625" style="4"/>
    <col min="11776" max="11777" width="23.7109375" style="4" customWidth="1"/>
    <col min="11778" max="12031" width="9.140625" style="4"/>
    <col min="12032" max="12033" width="23.7109375" style="4" customWidth="1"/>
    <col min="12034" max="12287" width="9.140625" style="4"/>
    <col min="12288" max="12289" width="23.7109375" style="4" customWidth="1"/>
    <col min="12290" max="12543" width="9.140625" style="4"/>
    <col min="12544" max="12545" width="23.7109375" style="4" customWidth="1"/>
    <col min="12546" max="12799" width="9.140625" style="4"/>
    <col min="12800" max="12801" width="23.7109375" style="4" customWidth="1"/>
    <col min="12802" max="13055" width="9.140625" style="4"/>
    <col min="13056" max="13057" width="23.7109375" style="4" customWidth="1"/>
    <col min="13058" max="13311" width="9.140625" style="4"/>
    <col min="13312" max="13313" width="23.7109375" style="4" customWidth="1"/>
    <col min="13314" max="13567" width="9.140625" style="4"/>
    <col min="13568" max="13569" width="23.7109375" style="4" customWidth="1"/>
    <col min="13570" max="13823" width="9.140625" style="4"/>
    <col min="13824" max="13825" width="23.7109375" style="4" customWidth="1"/>
    <col min="13826" max="14079" width="9.140625" style="4"/>
    <col min="14080" max="14081" width="23.7109375" style="4" customWidth="1"/>
    <col min="14082" max="14335" width="9.140625" style="4"/>
    <col min="14336" max="14337" width="23.7109375" style="4" customWidth="1"/>
    <col min="14338" max="14591" width="9.140625" style="4"/>
    <col min="14592" max="14593" width="23.7109375" style="4" customWidth="1"/>
    <col min="14594" max="14847" width="9.140625" style="4"/>
    <col min="14848" max="14849" width="23.7109375" style="4" customWidth="1"/>
    <col min="14850" max="15103" width="9.140625" style="4"/>
    <col min="15104" max="15105" width="23.7109375" style="4" customWidth="1"/>
    <col min="15106" max="15359" width="9.140625" style="4"/>
    <col min="15360" max="15361" width="23.7109375" style="4" customWidth="1"/>
    <col min="15362" max="15615" width="9.140625" style="4"/>
    <col min="15616" max="15617" width="23.7109375" style="4" customWidth="1"/>
    <col min="15618" max="15871" width="9.140625" style="4"/>
    <col min="15872" max="15873" width="23.7109375" style="4" customWidth="1"/>
    <col min="15874" max="16127" width="9.140625" style="4"/>
    <col min="16128" max="16129" width="23.7109375" style="4" customWidth="1"/>
    <col min="16130" max="16384" width="9.140625" style="4"/>
  </cols>
  <sheetData>
    <row r="1" spans="1:3" ht="28.5">
      <c r="A1" s="118" t="s">
        <v>109</v>
      </c>
    </row>
    <row r="2" spans="1:3" ht="28.5">
      <c r="A2" s="118"/>
    </row>
    <row r="3" spans="1:3" ht="28.5">
      <c r="A3" s="118" t="s">
        <v>110</v>
      </c>
    </row>
    <row r="4" spans="1:3">
      <c r="A4" s="119"/>
    </row>
    <row r="6" spans="1:3">
      <c r="C6" s="117"/>
    </row>
  </sheetData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7D7A-2E74-49D2-9CD2-BB77C83675D8}">
  <dimension ref="A1:G26"/>
  <sheetViews>
    <sheetView zoomScaleNormal="100" workbookViewId="0">
      <selection activeCell="L80" sqref="L80"/>
    </sheetView>
  </sheetViews>
  <sheetFormatPr defaultColWidth="9.140625" defaultRowHeight="15.75"/>
  <cols>
    <col min="1" max="1" width="36.28515625" style="5" customWidth="1"/>
    <col min="2" max="7" width="13.7109375" style="5" customWidth="1"/>
    <col min="8" max="8" width="5.28515625" style="5" customWidth="1"/>
    <col min="9" max="16384" width="9.140625" style="5"/>
  </cols>
  <sheetData>
    <row r="1" spans="1:7">
      <c r="A1" s="10"/>
      <c r="B1" s="10"/>
      <c r="C1" s="10"/>
      <c r="D1" s="10"/>
      <c r="E1" s="10"/>
      <c r="F1" s="10"/>
      <c r="G1" s="11" t="s">
        <v>144</v>
      </c>
    </row>
    <row r="2" spans="1:7" ht="9.9499999999999993" customHeight="1">
      <c r="A2" s="10"/>
      <c r="B2" s="10"/>
      <c r="C2" s="10"/>
      <c r="D2" s="10"/>
      <c r="E2" s="10"/>
      <c r="F2" s="10"/>
      <c r="G2" s="11"/>
    </row>
    <row r="3" spans="1:7" ht="22.5" customHeight="1">
      <c r="A3" s="1098" t="s">
        <v>157</v>
      </c>
      <c r="B3" s="1098"/>
      <c r="C3" s="1098"/>
      <c r="D3" s="1098"/>
      <c r="E3" s="1098"/>
      <c r="F3" s="1098"/>
      <c r="G3" s="1098"/>
    </row>
    <row r="4" spans="1:7" ht="22.5" customHeight="1">
      <c r="A4" s="1098" t="s">
        <v>411</v>
      </c>
      <c r="B4" s="1098"/>
      <c r="C4" s="1098"/>
      <c r="D4" s="1098"/>
      <c r="E4" s="1098"/>
      <c r="F4" s="1098"/>
      <c r="G4" s="1098"/>
    </row>
    <row r="5" spans="1:7" ht="9.9499999999999993" customHeight="1" thickBot="1">
      <c r="A5" s="10"/>
      <c r="B5" s="10"/>
      <c r="C5" s="10"/>
      <c r="D5" s="10"/>
      <c r="E5" s="10"/>
      <c r="F5" s="10"/>
      <c r="G5" s="10"/>
    </row>
    <row r="6" spans="1:7" ht="25.5" customHeight="1" thickTop="1">
      <c r="A6" s="1110" t="s">
        <v>160</v>
      </c>
      <c r="B6" s="1099" t="s">
        <v>158</v>
      </c>
      <c r="C6" s="1100"/>
      <c r="D6" s="1101"/>
      <c r="E6" s="1102" t="s">
        <v>159</v>
      </c>
      <c r="F6" s="1100"/>
      <c r="G6" s="1103"/>
    </row>
    <row r="7" spans="1:7">
      <c r="A7" s="1111"/>
      <c r="B7" s="1104" t="s">
        <v>412</v>
      </c>
      <c r="C7" s="1106" t="s">
        <v>452</v>
      </c>
      <c r="D7" s="401" t="s">
        <v>161</v>
      </c>
      <c r="E7" s="1108" t="s">
        <v>412</v>
      </c>
      <c r="F7" s="1106" t="s">
        <v>452</v>
      </c>
      <c r="G7" s="394" t="s">
        <v>161</v>
      </c>
    </row>
    <row r="8" spans="1:7" ht="16.5" thickBot="1">
      <c r="A8" s="1112"/>
      <c r="B8" s="1105">
        <v>2012</v>
      </c>
      <c r="C8" s="1107">
        <v>2012</v>
      </c>
      <c r="D8" s="402" t="s">
        <v>162</v>
      </c>
      <c r="E8" s="1109">
        <v>2012</v>
      </c>
      <c r="F8" s="1107">
        <v>2012</v>
      </c>
      <c r="G8" s="393" t="s">
        <v>162</v>
      </c>
    </row>
    <row r="9" spans="1:7" ht="21.95" customHeight="1" thickTop="1">
      <c r="A9" s="395" t="s">
        <v>163</v>
      </c>
      <c r="B9" s="683">
        <v>2851311</v>
      </c>
      <c r="C9" s="687">
        <v>2830251</v>
      </c>
      <c r="D9" s="691">
        <v>99.261392391079056</v>
      </c>
      <c r="E9" s="695">
        <v>19808</v>
      </c>
      <c r="F9" s="698">
        <v>20171</v>
      </c>
      <c r="G9" s="701">
        <v>101.83259289176091</v>
      </c>
    </row>
    <row r="10" spans="1:7" ht="21.95" customHeight="1">
      <c r="A10" s="396" t="s">
        <v>164</v>
      </c>
      <c r="B10" s="684">
        <v>2362804</v>
      </c>
      <c r="C10" s="688">
        <v>2334243</v>
      </c>
      <c r="D10" s="692">
        <v>98.791224324996904</v>
      </c>
      <c r="E10" s="696">
        <v>21248.0932218669</v>
      </c>
      <c r="F10" s="699">
        <v>21692.380598335305</v>
      </c>
      <c r="G10" s="702">
        <v>102.09095174719573</v>
      </c>
    </row>
    <row r="11" spans="1:7" ht="21.95" customHeight="1">
      <c r="A11" s="397" t="s">
        <v>165</v>
      </c>
      <c r="B11" s="685">
        <v>1784417</v>
      </c>
      <c r="C11" s="689">
        <v>1760444</v>
      </c>
      <c r="D11" s="693">
        <v>98.656536000273476</v>
      </c>
      <c r="E11" s="697">
        <v>20704</v>
      </c>
      <c r="F11" s="700">
        <v>21130</v>
      </c>
      <c r="G11" s="703">
        <v>102.05757341576506</v>
      </c>
    </row>
    <row r="12" spans="1:7" ht="21.95" customHeight="1">
      <c r="A12" s="398" t="s">
        <v>166</v>
      </c>
      <c r="B12" s="685">
        <v>578387</v>
      </c>
      <c r="C12" s="689">
        <v>573799</v>
      </c>
      <c r="D12" s="693">
        <v>99.20675948802446</v>
      </c>
      <c r="E12" s="697">
        <v>22926.708395935595</v>
      </c>
      <c r="F12" s="700">
        <v>23417.79237154474</v>
      </c>
      <c r="G12" s="703">
        <v>102.14197331395467</v>
      </c>
    </row>
    <row r="13" spans="1:7" ht="21.95" customHeight="1">
      <c r="A13" s="396" t="s">
        <v>314</v>
      </c>
      <c r="B13" s="684">
        <v>9679</v>
      </c>
      <c r="C13" s="688">
        <v>11866</v>
      </c>
      <c r="D13" s="692">
        <v>122.59530943279265</v>
      </c>
      <c r="E13" s="696">
        <v>10102.225126562662</v>
      </c>
      <c r="F13" s="699">
        <v>10064.752486094725</v>
      </c>
      <c r="G13" s="702">
        <v>99.629065478164748</v>
      </c>
    </row>
    <row r="14" spans="1:7" ht="21.95" customHeight="1">
      <c r="A14" s="397" t="s">
        <v>165</v>
      </c>
      <c r="B14" s="685">
        <v>7476</v>
      </c>
      <c r="C14" s="689">
        <v>9725</v>
      </c>
      <c r="D14" s="693">
        <v>130.08293204922418</v>
      </c>
      <c r="E14" s="697">
        <v>8449.7687265917612</v>
      </c>
      <c r="F14" s="700">
        <v>8808.8777377892038</v>
      </c>
      <c r="G14" s="703">
        <v>104.24992710235148</v>
      </c>
    </row>
    <row r="15" spans="1:7" ht="21.95" customHeight="1">
      <c r="A15" s="398" t="s">
        <v>166</v>
      </c>
      <c r="B15" s="685">
        <v>2203</v>
      </c>
      <c r="C15" s="689">
        <v>2141</v>
      </c>
      <c r="D15" s="693">
        <v>97.185655923740356</v>
      </c>
      <c r="E15" s="697">
        <v>15709.925556059918</v>
      </c>
      <c r="F15" s="700">
        <v>15769.274638019617</v>
      </c>
      <c r="G15" s="703">
        <v>100.3777807969103</v>
      </c>
    </row>
    <row r="16" spans="1:7" ht="21.95" customHeight="1">
      <c r="A16" s="396" t="s">
        <v>167</v>
      </c>
      <c r="B16" s="684">
        <v>412770</v>
      </c>
      <c r="C16" s="688">
        <v>416948</v>
      </c>
      <c r="D16" s="692">
        <v>101.01218596312717</v>
      </c>
      <c r="E16" s="704" t="s">
        <v>400</v>
      </c>
      <c r="F16" s="705" t="s">
        <v>400</v>
      </c>
      <c r="G16" s="706" t="s">
        <v>400</v>
      </c>
    </row>
    <row r="17" spans="1:7" ht="21.95" customHeight="1">
      <c r="A17" s="397" t="s">
        <v>168</v>
      </c>
      <c r="B17" s="685">
        <v>155525</v>
      </c>
      <c r="C17" s="689">
        <v>153188</v>
      </c>
      <c r="D17" s="693">
        <v>98.497347693296902</v>
      </c>
      <c r="E17" s="697">
        <v>17427.366995659861</v>
      </c>
      <c r="F17" s="700">
        <v>17725.4432527352</v>
      </c>
      <c r="G17" s="703">
        <v>101.71039180588538</v>
      </c>
    </row>
    <row r="18" spans="1:7" ht="21.95" customHeight="1">
      <c r="A18" s="399" t="s">
        <v>169</v>
      </c>
      <c r="B18" s="685">
        <v>78877</v>
      </c>
      <c r="C18" s="689">
        <v>80949</v>
      </c>
      <c r="D18" s="693">
        <v>102.62687475436439</v>
      </c>
      <c r="E18" s="697">
        <v>11776.678474079896</v>
      </c>
      <c r="F18" s="700">
        <v>12028.659909325625</v>
      </c>
      <c r="G18" s="703">
        <v>102.13966472635158</v>
      </c>
    </row>
    <row r="19" spans="1:7" ht="21.95" customHeight="1">
      <c r="A19" s="399" t="s">
        <v>170</v>
      </c>
      <c r="B19" s="685">
        <v>178368</v>
      </c>
      <c r="C19" s="689">
        <v>182811</v>
      </c>
      <c r="D19" s="693">
        <v>102.49091765339074</v>
      </c>
      <c r="E19" s="697">
        <v>10014.116584813419</v>
      </c>
      <c r="F19" s="700">
        <v>10199.87082834184</v>
      </c>
      <c r="G19" s="703">
        <v>101.85492391620566</v>
      </c>
    </row>
    <row r="20" spans="1:7" ht="21.95" customHeight="1">
      <c r="A20" s="396" t="s">
        <v>171</v>
      </c>
      <c r="B20" s="684">
        <v>23518</v>
      </c>
      <c r="C20" s="688">
        <v>23865</v>
      </c>
      <c r="D20" s="692">
        <v>101.47546560081639</v>
      </c>
      <c r="E20" s="696">
        <v>12806.910366527765</v>
      </c>
      <c r="F20" s="699">
        <v>13066.756128221245</v>
      </c>
      <c r="G20" s="702">
        <v>102.02894963934951</v>
      </c>
    </row>
    <row r="21" spans="1:7" ht="21.95" customHeight="1" thickBot="1">
      <c r="A21" s="400" t="s">
        <v>172</v>
      </c>
      <c r="B21" s="686">
        <v>42540</v>
      </c>
      <c r="C21" s="690">
        <v>43329</v>
      </c>
      <c r="D21" s="694">
        <v>101.85472496473906</v>
      </c>
      <c r="E21" s="707">
        <v>10581</v>
      </c>
      <c r="F21" s="708">
        <v>10799</v>
      </c>
      <c r="G21" s="709">
        <v>102.06029675834043</v>
      </c>
    </row>
    <row r="22" spans="1:7" ht="9.9499999999999993" customHeight="1" thickTop="1">
      <c r="A22" s="111"/>
      <c r="B22" s="13"/>
      <c r="C22" s="13"/>
      <c r="D22" s="14"/>
      <c r="E22" s="13"/>
      <c r="F22" s="13"/>
      <c r="G22" s="14"/>
    </row>
    <row r="23" spans="1:7" ht="17.25">
      <c r="A23" s="112" t="s">
        <v>173</v>
      </c>
      <c r="B23" s="13"/>
      <c r="C23" s="13"/>
      <c r="D23" s="14"/>
      <c r="E23" s="15"/>
      <c r="F23" s="13"/>
      <c r="G23" s="14"/>
    </row>
    <row r="24" spans="1:7" ht="15" customHeight="1">
      <c r="A24" s="112" t="s">
        <v>174</v>
      </c>
      <c r="B24" s="13"/>
      <c r="C24" s="13"/>
      <c r="D24" s="14"/>
      <c r="E24" s="13"/>
      <c r="F24" s="13"/>
      <c r="G24" s="14"/>
    </row>
    <row r="25" spans="1:7" ht="9.9499999999999993" customHeight="1">
      <c r="A25" s="121"/>
      <c r="B25" s="10"/>
      <c r="C25" s="10"/>
      <c r="D25" s="10"/>
      <c r="E25" s="10"/>
      <c r="F25" s="10"/>
      <c r="G25" s="10"/>
    </row>
    <row r="26" spans="1:7" ht="17.25" customHeight="1">
      <c r="A26" s="8" t="s">
        <v>175</v>
      </c>
      <c r="B26" s="10"/>
      <c r="C26" s="10"/>
      <c r="D26" s="10"/>
      <c r="E26" s="10" t="s">
        <v>354</v>
      </c>
      <c r="F26" s="10"/>
      <c r="G26" s="10"/>
    </row>
  </sheetData>
  <mergeCells count="9">
    <mergeCell ref="A3:G3"/>
    <mergeCell ref="A4:G4"/>
    <mergeCell ref="B6:D6"/>
    <mergeCell ref="E6:G6"/>
    <mergeCell ref="B7:B8"/>
    <mergeCell ref="C7:C8"/>
    <mergeCell ref="E7:E8"/>
    <mergeCell ref="F7:F8"/>
    <mergeCell ref="A6:A8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CE57E-5B3C-4698-A9B8-3F7F6858BDF1}">
  <sheetPr>
    <pageSetUpPr fitToPage="1"/>
  </sheetPr>
  <dimension ref="A1:I23"/>
  <sheetViews>
    <sheetView zoomScaleNormal="100" workbookViewId="0">
      <selection activeCell="L80" sqref="L80"/>
    </sheetView>
  </sheetViews>
  <sheetFormatPr defaultRowHeight="15.75"/>
  <cols>
    <col min="1" max="1" width="41.140625" style="5" customWidth="1"/>
    <col min="2" max="7" width="12.5703125" style="5" customWidth="1"/>
    <col min="8" max="192" width="9.140625" style="5"/>
    <col min="193" max="193" width="28.7109375" style="5" customWidth="1"/>
    <col min="194" max="199" width="19.28515625" style="5" customWidth="1"/>
    <col min="200" max="448" width="9.140625" style="5"/>
    <col min="449" max="449" width="28.7109375" style="5" customWidth="1"/>
    <col min="450" max="455" width="19.28515625" style="5" customWidth="1"/>
    <col min="456" max="704" width="9.140625" style="5"/>
    <col min="705" max="705" width="28.7109375" style="5" customWidth="1"/>
    <col min="706" max="711" width="19.28515625" style="5" customWidth="1"/>
    <col min="712" max="960" width="9.140625" style="5"/>
    <col min="961" max="961" width="28.7109375" style="5" customWidth="1"/>
    <col min="962" max="967" width="19.28515625" style="5" customWidth="1"/>
    <col min="968" max="1216" width="9.140625" style="5"/>
    <col min="1217" max="1217" width="28.7109375" style="5" customWidth="1"/>
    <col min="1218" max="1223" width="19.28515625" style="5" customWidth="1"/>
    <col min="1224" max="1472" width="9.140625" style="5"/>
    <col min="1473" max="1473" width="28.7109375" style="5" customWidth="1"/>
    <col min="1474" max="1479" width="19.28515625" style="5" customWidth="1"/>
    <col min="1480" max="1728" width="9.140625" style="5"/>
    <col min="1729" max="1729" width="28.7109375" style="5" customWidth="1"/>
    <col min="1730" max="1735" width="19.28515625" style="5" customWidth="1"/>
    <col min="1736" max="1984" width="9.140625" style="5"/>
    <col min="1985" max="1985" width="28.7109375" style="5" customWidth="1"/>
    <col min="1986" max="1991" width="19.28515625" style="5" customWidth="1"/>
    <col min="1992" max="2240" width="9.140625" style="5"/>
    <col min="2241" max="2241" width="28.7109375" style="5" customWidth="1"/>
    <col min="2242" max="2247" width="19.28515625" style="5" customWidth="1"/>
    <col min="2248" max="2496" width="9.140625" style="5"/>
    <col min="2497" max="2497" width="28.7109375" style="5" customWidth="1"/>
    <col min="2498" max="2503" width="19.28515625" style="5" customWidth="1"/>
    <col min="2504" max="2752" width="9.140625" style="5"/>
    <col min="2753" max="2753" width="28.7109375" style="5" customWidth="1"/>
    <col min="2754" max="2759" width="19.28515625" style="5" customWidth="1"/>
    <col min="2760" max="3008" width="9.140625" style="5"/>
    <col min="3009" max="3009" width="28.7109375" style="5" customWidth="1"/>
    <col min="3010" max="3015" width="19.28515625" style="5" customWidth="1"/>
    <col min="3016" max="3264" width="9.140625" style="5"/>
    <col min="3265" max="3265" width="28.7109375" style="5" customWidth="1"/>
    <col min="3266" max="3271" width="19.28515625" style="5" customWidth="1"/>
    <col min="3272" max="3520" width="9.140625" style="5"/>
    <col min="3521" max="3521" width="28.7109375" style="5" customWidth="1"/>
    <col min="3522" max="3527" width="19.28515625" style="5" customWidth="1"/>
    <col min="3528" max="3776" width="9.140625" style="5"/>
    <col min="3777" max="3777" width="28.7109375" style="5" customWidth="1"/>
    <col min="3778" max="3783" width="19.28515625" style="5" customWidth="1"/>
    <col min="3784" max="4032" width="9.140625" style="5"/>
    <col min="4033" max="4033" width="28.7109375" style="5" customWidth="1"/>
    <col min="4034" max="4039" width="19.28515625" style="5" customWidth="1"/>
    <col min="4040" max="4288" width="9.140625" style="5"/>
    <col min="4289" max="4289" width="28.7109375" style="5" customWidth="1"/>
    <col min="4290" max="4295" width="19.28515625" style="5" customWidth="1"/>
    <col min="4296" max="4544" width="9.140625" style="5"/>
    <col min="4545" max="4545" width="28.7109375" style="5" customWidth="1"/>
    <col min="4546" max="4551" width="19.28515625" style="5" customWidth="1"/>
    <col min="4552" max="4800" width="9.140625" style="5"/>
    <col min="4801" max="4801" width="28.7109375" style="5" customWidth="1"/>
    <col min="4802" max="4807" width="19.28515625" style="5" customWidth="1"/>
    <col min="4808" max="5056" width="9.140625" style="5"/>
    <col min="5057" max="5057" width="28.7109375" style="5" customWidth="1"/>
    <col min="5058" max="5063" width="19.28515625" style="5" customWidth="1"/>
    <col min="5064" max="5312" width="9.140625" style="5"/>
    <col min="5313" max="5313" width="28.7109375" style="5" customWidth="1"/>
    <col min="5314" max="5319" width="19.28515625" style="5" customWidth="1"/>
    <col min="5320" max="5568" width="9.140625" style="5"/>
    <col min="5569" max="5569" width="28.7109375" style="5" customWidth="1"/>
    <col min="5570" max="5575" width="19.28515625" style="5" customWidth="1"/>
    <col min="5576" max="5824" width="9.140625" style="5"/>
    <col min="5825" max="5825" width="28.7109375" style="5" customWidth="1"/>
    <col min="5826" max="5831" width="19.28515625" style="5" customWidth="1"/>
    <col min="5832" max="6080" width="9.140625" style="5"/>
    <col min="6081" max="6081" width="28.7109375" style="5" customWidth="1"/>
    <col min="6082" max="6087" width="19.28515625" style="5" customWidth="1"/>
    <col min="6088" max="6336" width="9.140625" style="5"/>
    <col min="6337" max="6337" width="28.7109375" style="5" customWidth="1"/>
    <col min="6338" max="6343" width="19.28515625" style="5" customWidth="1"/>
    <col min="6344" max="6592" width="9.140625" style="5"/>
    <col min="6593" max="6593" width="28.7109375" style="5" customWidth="1"/>
    <col min="6594" max="6599" width="19.28515625" style="5" customWidth="1"/>
    <col min="6600" max="6848" width="9.140625" style="5"/>
    <col min="6849" max="6849" width="28.7109375" style="5" customWidth="1"/>
    <col min="6850" max="6855" width="19.28515625" style="5" customWidth="1"/>
    <col min="6856" max="7104" width="9.140625" style="5"/>
    <col min="7105" max="7105" width="28.7109375" style="5" customWidth="1"/>
    <col min="7106" max="7111" width="19.28515625" style="5" customWidth="1"/>
    <col min="7112" max="7360" width="9.140625" style="5"/>
    <col min="7361" max="7361" width="28.7109375" style="5" customWidth="1"/>
    <col min="7362" max="7367" width="19.28515625" style="5" customWidth="1"/>
    <col min="7368" max="7616" width="9.140625" style="5"/>
    <col min="7617" max="7617" width="28.7109375" style="5" customWidth="1"/>
    <col min="7618" max="7623" width="19.28515625" style="5" customWidth="1"/>
    <col min="7624" max="7872" width="9.140625" style="5"/>
    <col min="7873" max="7873" width="28.7109375" style="5" customWidth="1"/>
    <col min="7874" max="7879" width="19.28515625" style="5" customWidth="1"/>
    <col min="7880" max="8128" width="9.140625" style="5"/>
    <col min="8129" max="8129" width="28.7109375" style="5" customWidth="1"/>
    <col min="8130" max="8135" width="19.28515625" style="5" customWidth="1"/>
    <col min="8136" max="8384" width="9.140625" style="5"/>
    <col min="8385" max="8385" width="28.7109375" style="5" customWidth="1"/>
    <col min="8386" max="8391" width="19.28515625" style="5" customWidth="1"/>
    <col min="8392" max="8640" width="9.140625" style="5"/>
    <col min="8641" max="8641" width="28.7109375" style="5" customWidth="1"/>
    <col min="8642" max="8647" width="19.28515625" style="5" customWidth="1"/>
    <col min="8648" max="8896" width="9.140625" style="5"/>
    <col min="8897" max="8897" width="28.7109375" style="5" customWidth="1"/>
    <col min="8898" max="8903" width="19.28515625" style="5" customWidth="1"/>
    <col min="8904" max="9152" width="9.140625" style="5"/>
    <col min="9153" max="9153" width="28.7109375" style="5" customWidth="1"/>
    <col min="9154" max="9159" width="19.28515625" style="5" customWidth="1"/>
    <col min="9160" max="9408" width="9.140625" style="5"/>
    <col min="9409" max="9409" width="28.7109375" style="5" customWidth="1"/>
    <col min="9410" max="9415" width="19.28515625" style="5" customWidth="1"/>
    <col min="9416" max="9664" width="9.140625" style="5"/>
    <col min="9665" max="9665" width="28.7109375" style="5" customWidth="1"/>
    <col min="9666" max="9671" width="19.28515625" style="5" customWidth="1"/>
    <col min="9672" max="9920" width="9.140625" style="5"/>
    <col min="9921" max="9921" width="28.7109375" style="5" customWidth="1"/>
    <col min="9922" max="9927" width="19.28515625" style="5" customWidth="1"/>
    <col min="9928" max="10176" width="9.140625" style="5"/>
    <col min="10177" max="10177" width="28.7109375" style="5" customWidth="1"/>
    <col min="10178" max="10183" width="19.28515625" style="5" customWidth="1"/>
    <col min="10184" max="10432" width="9.140625" style="5"/>
    <col min="10433" max="10433" width="28.7109375" style="5" customWidth="1"/>
    <col min="10434" max="10439" width="19.28515625" style="5" customWidth="1"/>
    <col min="10440" max="10688" width="9.140625" style="5"/>
    <col min="10689" max="10689" width="28.7109375" style="5" customWidth="1"/>
    <col min="10690" max="10695" width="19.28515625" style="5" customWidth="1"/>
    <col min="10696" max="10944" width="9.140625" style="5"/>
    <col min="10945" max="10945" width="28.7109375" style="5" customWidth="1"/>
    <col min="10946" max="10951" width="19.28515625" style="5" customWidth="1"/>
    <col min="10952" max="11200" width="9.140625" style="5"/>
    <col min="11201" max="11201" width="28.7109375" style="5" customWidth="1"/>
    <col min="11202" max="11207" width="19.28515625" style="5" customWidth="1"/>
    <col min="11208" max="11456" width="9.140625" style="5"/>
    <col min="11457" max="11457" width="28.7109375" style="5" customWidth="1"/>
    <col min="11458" max="11463" width="19.28515625" style="5" customWidth="1"/>
    <col min="11464" max="11712" width="9.140625" style="5"/>
    <col min="11713" max="11713" width="28.7109375" style="5" customWidth="1"/>
    <col min="11714" max="11719" width="19.28515625" style="5" customWidth="1"/>
    <col min="11720" max="11968" width="9.140625" style="5"/>
    <col min="11969" max="11969" width="28.7109375" style="5" customWidth="1"/>
    <col min="11970" max="11975" width="19.28515625" style="5" customWidth="1"/>
    <col min="11976" max="12224" width="9.140625" style="5"/>
    <col min="12225" max="12225" width="28.7109375" style="5" customWidth="1"/>
    <col min="12226" max="12231" width="19.28515625" style="5" customWidth="1"/>
    <col min="12232" max="12480" width="9.140625" style="5"/>
    <col min="12481" max="12481" width="28.7109375" style="5" customWidth="1"/>
    <col min="12482" max="12487" width="19.28515625" style="5" customWidth="1"/>
    <col min="12488" max="12736" width="9.140625" style="5"/>
    <col min="12737" max="12737" width="28.7109375" style="5" customWidth="1"/>
    <col min="12738" max="12743" width="19.28515625" style="5" customWidth="1"/>
    <col min="12744" max="12992" width="9.140625" style="5"/>
    <col min="12993" max="12993" width="28.7109375" style="5" customWidth="1"/>
    <col min="12994" max="12999" width="19.28515625" style="5" customWidth="1"/>
    <col min="13000" max="13248" width="9.140625" style="5"/>
    <col min="13249" max="13249" width="28.7109375" style="5" customWidth="1"/>
    <col min="13250" max="13255" width="19.28515625" style="5" customWidth="1"/>
    <col min="13256" max="13504" width="9.140625" style="5"/>
    <col min="13505" max="13505" width="28.7109375" style="5" customWidth="1"/>
    <col min="13506" max="13511" width="19.28515625" style="5" customWidth="1"/>
    <col min="13512" max="13760" width="9.140625" style="5"/>
    <col min="13761" max="13761" width="28.7109375" style="5" customWidth="1"/>
    <col min="13762" max="13767" width="19.28515625" style="5" customWidth="1"/>
    <col min="13768" max="14016" width="9.140625" style="5"/>
    <col min="14017" max="14017" width="28.7109375" style="5" customWidth="1"/>
    <col min="14018" max="14023" width="19.28515625" style="5" customWidth="1"/>
    <col min="14024" max="14272" width="9.140625" style="5"/>
    <col min="14273" max="14273" width="28.7109375" style="5" customWidth="1"/>
    <col min="14274" max="14279" width="19.28515625" style="5" customWidth="1"/>
    <col min="14280" max="14528" width="9.140625" style="5"/>
    <col min="14529" max="14529" width="28.7109375" style="5" customWidth="1"/>
    <col min="14530" max="14535" width="19.28515625" style="5" customWidth="1"/>
    <col min="14536" max="14784" width="9.140625" style="5"/>
    <col min="14785" max="14785" width="28.7109375" style="5" customWidth="1"/>
    <col min="14786" max="14791" width="19.28515625" style="5" customWidth="1"/>
    <col min="14792" max="15040" width="9.140625" style="5"/>
    <col min="15041" max="15041" width="28.7109375" style="5" customWidth="1"/>
    <col min="15042" max="15047" width="19.28515625" style="5" customWidth="1"/>
    <col min="15048" max="15296" width="9.140625" style="5"/>
    <col min="15297" max="15297" width="28.7109375" style="5" customWidth="1"/>
    <col min="15298" max="15303" width="19.28515625" style="5" customWidth="1"/>
    <col min="15304" max="15552" width="9.140625" style="5"/>
    <col min="15553" max="15553" width="28.7109375" style="5" customWidth="1"/>
    <col min="15554" max="15559" width="19.28515625" style="5" customWidth="1"/>
    <col min="15560" max="15808" width="9.140625" style="5"/>
    <col min="15809" max="15809" width="28.7109375" style="5" customWidth="1"/>
    <col min="15810" max="15815" width="19.28515625" style="5" customWidth="1"/>
    <col min="15816" max="16064" width="9.140625" style="5"/>
    <col min="16065" max="16065" width="28.7109375" style="5" customWidth="1"/>
    <col min="16066" max="16071" width="19.28515625" style="5" customWidth="1"/>
    <col min="16072" max="16384" width="9.140625" style="5"/>
  </cols>
  <sheetData>
    <row r="1" spans="1:7">
      <c r="G1" s="72" t="s">
        <v>156</v>
      </c>
    </row>
    <row r="2" spans="1:7" ht="9.9499999999999993" customHeight="1">
      <c r="G2" s="72"/>
    </row>
    <row r="3" spans="1:7" ht="22.5" customHeight="1">
      <c r="A3" s="1113" t="s">
        <v>489</v>
      </c>
      <c r="B3" s="1113"/>
      <c r="C3" s="1113"/>
      <c r="D3" s="1113"/>
      <c r="E3" s="1113"/>
      <c r="F3" s="1113"/>
      <c r="G3" s="1113"/>
    </row>
    <row r="4" spans="1:7" ht="22.5" customHeight="1">
      <c r="A4" s="1113" t="s">
        <v>413</v>
      </c>
      <c r="B4" s="1113"/>
      <c r="C4" s="1113"/>
      <c r="D4" s="1113"/>
      <c r="E4" s="1113"/>
      <c r="F4" s="1113"/>
      <c r="G4" s="1113"/>
    </row>
    <row r="5" spans="1:7" ht="22.5" customHeight="1">
      <c r="A5" s="1114" t="s">
        <v>177</v>
      </c>
      <c r="B5" s="1114"/>
      <c r="C5" s="1114"/>
      <c r="D5" s="1114"/>
      <c r="E5" s="1114"/>
      <c r="F5" s="1114"/>
      <c r="G5" s="1114"/>
    </row>
    <row r="6" spans="1:7" ht="9.9499999999999993" customHeight="1" thickBot="1">
      <c r="A6" s="122"/>
      <c r="B6" s="122"/>
      <c r="C6" s="122"/>
      <c r="D6" s="122"/>
      <c r="E6" s="122"/>
      <c r="F6" s="122"/>
      <c r="G6" s="122"/>
    </row>
    <row r="7" spans="1:7" ht="25.5" customHeight="1" thickTop="1">
      <c r="A7" s="1091" t="s">
        <v>178</v>
      </c>
      <c r="B7" s="1093" t="s">
        <v>146</v>
      </c>
      <c r="C7" s="1094"/>
      <c r="D7" s="1095" t="s">
        <v>147</v>
      </c>
      <c r="E7" s="1096"/>
      <c r="F7" s="1093" t="s">
        <v>1</v>
      </c>
      <c r="G7" s="1097"/>
    </row>
    <row r="8" spans="1:7" ht="51" customHeight="1" thickBot="1">
      <c r="A8" s="1092"/>
      <c r="B8" s="375" t="s">
        <v>409</v>
      </c>
      <c r="C8" s="380" t="s">
        <v>436</v>
      </c>
      <c r="D8" s="386" t="s">
        <v>409</v>
      </c>
      <c r="E8" s="387" t="s">
        <v>436</v>
      </c>
      <c r="F8" s="383" t="s">
        <v>2</v>
      </c>
      <c r="G8" s="374" t="s">
        <v>236</v>
      </c>
    </row>
    <row r="9" spans="1:7" ht="25.5" customHeight="1" thickTop="1" thickBot="1">
      <c r="A9" s="652" t="s">
        <v>431</v>
      </c>
      <c r="B9" s="653">
        <v>30205.7</v>
      </c>
      <c r="C9" s="654">
        <v>31060.3</v>
      </c>
      <c r="D9" s="485">
        <v>100</v>
      </c>
      <c r="E9" s="753">
        <v>100.00000000000003</v>
      </c>
      <c r="F9" s="483">
        <v>102.82926732371705</v>
      </c>
      <c r="G9" s="754">
        <v>100.22345743052344</v>
      </c>
    </row>
    <row r="10" spans="1:7" ht="21.75" customHeight="1" thickTop="1">
      <c r="A10" s="651" t="s">
        <v>334</v>
      </c>
      <c r="B10" s="530">
        <v>2751.7</v>
      </c>
      <c r="C10" s="528">
        <v>2595.1</v>
      </c>
      <c r="D10" s="802">
        <v>9.1098699914254588</v>
      </c>
      <c r="E10" s="839">
        <v>8.3550384252566783</v>
      </c>
      <c r="F10" s="800">
        <v>94.308972635098314</v>
      </c>
      <c r="G10" s="840">
        <v>91.919076642396021</v>
      </c>
    </row>
    <row r="11" spans="1:7" ht="21.75" customHeight="1">
      <c r="A11" s="405" t="s">
        <v>180</v>
      </c>
      <c r="B11" s="841">
        <v>14830.1</v>
      </c>
      <c r="C11" s="406">
        <v>13967.6</v>
      </c>
      <c r="D11" s="807">
        <v>49.097024733742309</v>
      </c>
      <c r="E11" s="842">
        <v>44.969301648728447</v>
      </c>
      <c r="F11" s="805">
        <v>94.184125528485978</v>
      </c>
      <c r="G11" s="843">
        <v>91.797393302617905</v>
      </c>
    </row>
    <row r="12" spans="1:7" ht="21.75" customHeight="1">
      <c r="A12" s="405" t="s">
        <v>181</v>
      </c>
      <c r="B12" s="841">
        <v>9883.7999999999993</v>
      </c>
      <c r="C12" s="406">
        <v>11298.7</v>
      </c>
      <c r="D12" s="807">
        <v>32.721638631119291</v>
      </c>
      <c r="E12" s="842">
        <v>36.376660882219433</v>
      </c>
      <c r="F12" s="805">
        <v>114.31534430077501</v>
      </c>
      <c r="G12" s="843">
        <v>111.41846423077486</v>
      </c>
    </row>
    <row r="13" spans="1:7" ht="21.75" customHeight="1">
      <c r="A13" s="405" t="s">
        <v>182</v>
      </c>
      <c r="B13" s="841">
        <v>38.700000000000003</v>
      </c>
      <c r="C13" s="406">
        <v>32.1</v>
      </c>
      <c r="D13" s="807">
        <v>0.12812151348917589</v>
      </c>
      <c r="E13" s="842">
        <v>0.10334735981300888</v>
      </c>
      <c r="F13" s="805">
        <v>82.945736434108525</v>
      </c>
      <c r="G13" s="843">
        <v>80.843797694062886</v>
      </c>
    </row>
    <row r="14" spans="1:7" ht="21.75" customHeight="1">
      <c r="A14" s="405" t="s">
        <v>183</v>
      </c>
      <c r="B14" s="841">
        <v>5.9</v>
      </c>
      <c r="C14" s="406">
        <v>6</v>
      </c>
      <c r="D14" s="807">
        <v>1.9532737198608211E-2</v>
      </c>
      <c r="E14" s="842">
        <v>1.9317263516450259E-2</v>
      </c>
      <c r="F14" s="805">
        <v>101.69491525423729</v>
      </c>
      <c r="G14" s="843">
        <v>99.11785112498761</v>
      </c>
    </row>
    <row r="15" spans="1:7" ht="21.75" customHeight="1">
      <c r="A15" s="405" t="s">
        <v>184</v>
      </c>
      <c r="B15" s="841">
        <v>2564.5</v>
      </c>
      <c r="C15" s="406">
        <v>3011.5</v>
      </c>
      <c r="D15" s="807">
        <v>8.4901194145475856</v>
      </c>
      <c r="E15" s="842">
        <v>9.6956565132983261</v>
      </c>
      <c r="F15" s="805">
        <v>117.43029830376292</v>
      </c>
      <c r="G15" s="843">
        <v>114.4544817775467</v>
      </c>
    </row>
    <row r="16" spans="1:7" ht="21.75" customHeight="1" thickBot="1">
      <c r="A16" s="838" t="s">
        <v>358</v>
      </c>
      <c r="B16" s="531">
        <v>130.80000000000001</v>
      </c>
      <c r="C16" s="407">
        <v>149.30000000000001</v>
      </c>
      <c r="D16" s="813">
        <v>0.43303085179287354</v>
      </c>
      <c r="E16" s="844">
        <v>0.48067790716767067</v>
      </c>
      <c r="F16" s="811">
        <v>114.14373088685015</v>
      </c>
      <c r="G16" s="845">
        <v>111.25119969478573</v>
      </c>
    </row>
    <row r="17" spans="1:9" ht="9.9499999999999993" customHeight="1" thickTop="1">
      <c r="A17" s="12"/>
      <c r="B17" s="113"/>
      <c r="C17" s="113"/>
      <c r="D17" s="114"/>
      <c r="E17" s="115"/>
      <c r="F17" s="115"/>
      <c r="G17" s="115"/>
    </row>
    <row r="18" spans="1:9" ht="15" customHeight="1">
      <c r="A18" s="8" t="s">
        <v>451</v>
      </c>
      <c r="B18" s="113"/>
      <c r="C18" s="113"/>
      <c r="D18" s="114"/>
      <c r="E18" s="115"/>
      <c r="F18" s="115"/>
      <c r="G18" s="115"/>
    </row>
    <row r="19" spans="1:9" ht="9.9499999999999993" customHeight="1">
      <c r="A19" s="8"/>
    </row>
    <row r="20" spans="1:9" ht="17.25" customHeight="1">
      <c r="A20" s="8" t="s">
        <v>185</v>
      </c>
      <c r="E20" s="123"/>
    </row>
    <row r="21" spans="1:9">
      <c r="I21" s="9"/>
    </row>
    <row r="23" spans="1:9">
      <c r="B23" s="9"/>
    </row>
  </sheetData>
  <mergeCells count="7">
    <mergeCell ref="A3:G3"/>
    <mergeCell ref="A4:G4"/>
    <mergeCell ref="A5:G5"/>
    <mergeCell ref="A7:A8"/>
    <mergeCell ref="B7:C7"/>
    <mergeCell ref="D7:E7"/>
    <mergeCell ref="F7:G7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1A34-51EC-47B1-8834-5261D5188349}">
  <dimension ref="A1:L27"/>
  <sheetViews>
    <sheetView zoomScaleNormal="100" workbookViewId="0">
      <selection activeCell="L80" sqref="L80"/>
    </sheetView>
  </sheetViews>
  <sheetFormatPr defaultRowHeight="15.75"/>
  <cols>
    <col min="1" max="1" width="25.7109375" style="5" customWidth="1"/>
    <col min="2" max="10" width="11.140625" style="5" customWidth="1"/>
    <col min="11" max="177" width="9.140625" style="5"/>
    <col min="178" max="178" width="20" style="5" customWidth="1"/>
    <col min="179" max="190" width="11.7109375" style="5" customWidth="1"/>
    <col min="191" max="191" width="6.7109375" style="5" customWidth="1"/>
    <col min="192" max="199" width="24.42578125" style="5" customWidth="1"/>
    <col min="200" max="433" width="9.140625" style="5"/>
    <col min="434" max="434" width="20" style="5" customWidth="1"/>
    <col min="435" max="446" width="11.7109375" style="5" customWidth="1"/>
    <col min="447" max="447" width="6.7109375" style="5" customWidth="1"/>
    <col min="448" max="455" width="24.42578125" style="5" customWidth="1"/>
    <col min="456" max="689" width="9.140625" style="5"/>
    <col min="690" max="690" width="20" style="5" customWidth="1"/>
    <col min="691" max="702" width="11.7109375" style="5" customWidth="1"/>
    <col min="703" max="703" width="6.7109375" style="5" customWidth="1"/>
    <col min="704" max="711" width="24.42578125" style="5" customWidth="1"/>
    <col min="712" max="945" width="9.140625" style="5"/>
    <col min="946" max="946" width="20" style="5" customWidth="1"/>
    <col min="947" max="958" width="11.7109375" style="5" customWidth="1"/>
    <col min="959" max="959" width="6.7109375" style="5" customWidth="1"/>
    <col min="960" max="967" width="24.42578125" style="5" customWidth="1"/>
    <col min="968" max="1201" width="9.140625" style="5"/>
    <col min="1202" max="1202" width="20" style="5" customWidth="1"/>
    <col min="1203" max="1214" width="11.7109375" style="5" customWidth="1"/>
    <col min="1215" max="1215" width="6.7109375" style="5" customWidth="1"/>
    <col min="1216" max="1223" width="24.42578125" style="5" customWidth="1"/>
    <col min="1224" max="1457" width="9.140625" style="5"/>
    <col min="1458" max="1458" width="20" style="5" customWidth="1"/>
    <col min="1459" max="1470" width="11.7109375" style="5" customWidth="1"/>
    <col min="1471" max="1471" width="6.7109375" style="5" customWidth="1"/>
    <col min="1472" max="1479" width="24.42578125" style="5" customWidth="1"/>
    <col min="1480" max="1713" width="9.140625" style="5"/>
    <col min="1714" max="1714" width="20" style="5" customWidth="1"/>
    <col min="1715" max="1726" width="11.7109375" style="5" customWidth="1"/>
    <col min="1727" max="1727" width="6.7109375" style="5" customWidth="1"/>
    <col min="1728" max="1735" width="24.42578125" style="5" customWidth="1"/>
    <col min="1736" max="1969" width="9.140625" style="5"/>
    <col min="1970" max="1970" width="20" style="5" customWidth="1"/>
    <col min="1971" max="1982" width="11.7109375" style="5" customWidth="1"/>
    <col min="1983" max="1983" width="6.7109375" style="5" customWidth="1"/>
    <col min="1984" max="1991" width="24.42578125" style="5" customWidth="1"/>
    <col min="1992" max="2225" width="9.140625" style="5"/>
    <col min="2226" max="2226" width="20" style="5" customWidth="1"/>
    <col min="2227" max="2238" width="11.7109375" style="5" customWidth="1"/>
    <col min="2239" max="2239" width="6.7109375" style="5" customWidth="1"/>
    <col min="2240" max="2247" width="24.42578125" style="5" customWidth="1"/>
    <col min="2248" max="2481" width="9.140625" style="5"/>
    <col min="2482" max="2482" width="20" style="5" customWidth="1"/>
    <col min="2483" max="2494" width="11.7109375" style="5" customWidth="1"/>
    <col min="2495" max="2495" width="6.7109375" style="5" customWidth="1"/>
    <col min="2496" max="2503" width="24.42578125" style="5" customWidth="1"/>
    <col min="2504" max="2737" width="9.140625" style="5"/>
    <col min="2738" max="2738" width="20" style="5" customWidth="1"/>
    <col min="2739" max="2750" width="11.7109375" style="5" customWidth="1"/>
    <col min="2751" max="2751" width="6.7109375" style="5" customWidth="1"/>
    <col min="2752" max="2759" width="24.42578125" style="5" customWidth="1"/>
    <col min="2760" max="2993" width="9.140625" style="5"/>
    <col min="2994" max="2994" width="20" style="5" customWidth="1"/>
    <col min="2995" max="3006" width="11.7109375" style="5" customWidth="1"/>
    <col min="3007" max="3007" width="6.7109375" style="5" customWidth="1"/>
    <col min="3008" max="3015" width="24.42578125" style="5" customWidth="1"/>
    <col min="3016" max="3249" width="9.140625" style="5"/>
    <col min="3250" max="3250" width="20" style="5" customWidth="1"/>
    <col min="3251" max="3262" width="11.7109375" style="5" customWidth="1"/>
    <col min="3263" max="3263" width="6.7109375" style="5" customWidth="1"/>
    <col min="3264" max="3271" width="24.42578125" style="5" customWidth="1"/>
    <col min="3272" max="3505" width="9.140625" style="5"/>
    <col min="3506" max="3506" width="20" style="5" customWidth="1"/>
    <col min="3507" max="3518" width="11.7109375" style="5" customWidth="1"/>
    <col min="3519" max="3519" width="6.7109375" style="5" customWidth="1"/>
    <col min="3520" max="3527" width="24.42578125" style="5" customWidth="1"/>
    <col min="3528" max="3761" width="9.140625" style="5"/>
    <col min="3762" max="3762" width="20" style="5" customWidth="1"/>
    <col min="3763" max="3774" width="11.7109375" style="5" customWidth="1"/>
    <col min="3775" max="3775" width="6.7109375" style="5" customWidth="1"/>
    <col min="3776" max="3783" width="24.42578125" style="5" customWidth="1"/>
    <col min="3784" max="4017" width="9.140625" style="5"/>
    <col min="4018" max="4018" width="20" style="5" customWidth="1"/>
    <col min="4019" max="4030" width="11.7109375" style="5" customWidth="1"/>
    <col min="4031" max="4031" width="6.7109375" style="5" customWidth="1"/>
    <col min="4032" max="4039" width="24.42578125" style="5" customWidth="1"/>
    <col min="4040" max="4273" width="9.140625" style="5"/>
    <col min="4274" max="4274" width="20" style="5" customWidth="1"/>
    <col min="4275" max="4286" width="11.7109375" style="5" customWidth="1"/>
    <col min="4287" max="4287" width="6.7109375" style="5" customWidth="1"/>
    <col min="4288" max="4295" width="24.42578125" style="5" customWidth="1"/>
    <col min="4296" max="4529" width="9.140625" style="5"/>
    <col min="4530" max="4530" width="20" style="5" customWidth="1"/>
    <col min="4531" max="4542" width="11.7109375" style="5" customWidth="1"/>
    <col min="4543" max="4543" width="6.7109375" style="5" customWidth="1"/>
    <col min="4544" max="4551" width="24.42578125" style="5" customWidth="1"/>
    <col min="4552" max="4785" width="9.140625" style="5"/>
    <col min="4786" max="4786" width="20" style="5" customWidth="1"/>
    <col min="4787" max="4798" width="11.7109375" style="5" customWidth="1"/>
    <col min="4799" max="4799" width="6.7109375" style="5" customWidth="1"/>
    <col min="4800" max="4807" width="24.42578125" style="5" customWidth="1"/>
    <col min="4808" max="5041" width="9.140625" style="5"/>
    <col min="5042" max="5042" width="20" style="5" customWidth="1"/>
    <col min="5043" max="5054" width="11.7109375" style="5" customWidth="1"/>
    <col min="5055" max="5055" width="6.7109375" style="5" customWidth="1"/>
    <col min="5056" max="5063" width="24.42578125" style="5" customWidth="1"/>
    <col min="5064" max="5297" width="9.140625" style="5"/>
    <col min="5298" max="5298" width="20" style="5" customWidth="1"/>
    <col min="5299" max="5310" width="11.7109375" style="5" customWidth="1"/>
    <col min="5311" max="5311" width="6.7109375" style="5" customWidth="1"/>
    <col min="5312" max="5319" width="24.42578125" style="5" customWidth="1"/>
    <col min="5320" max="5553" width="9.140625" style="5"/>
    <col min="5554" max="5554" width="20" style="5" customWidth="1"/>
    <col min="5555" max="5566" width="11.7109375" style="5" customWidth="1"/>
    <col min="5567" max="5567" width="6.7109375" style="5" customWidth="1"/>
    <col min="5568" max="5575" width="24.42578125" style="5" customWidth="1"/>
    <col min="5576" max="5809" width="9.140625" style="5"/>
    <col min="5810" max="5810" width="20" style="5" customWidth="1"/>
    <col min="5811" max="5822" width="11.7109375" style="5" customWidth="1"/>
    <col min="5823" max="5823" width="6.7109375" style="5" customWidth="1"/>
    <col min="5824" max="5831" width="24.42578125" style="5" customWidth="1"/>
    <col min="5832" max="6065" width="9.140625" style="5"/>
    <col min="6066" max="6066" width="20" style="5" customWidth="1"/>
    <col min="6067" max="6078" width="11.7109375" style="5" customWidth="1"/>
    <col min="6079" max="6079" width="6.7109375" style="5" customWidth="1"/>
    <col min="6080" max="6087" width="24.42578125" style="5" customWidth="1"/>
    <col min="6088" max="6321" width="9.140625" style="5"/>
    <col min="6322" max="6322" width="20" style="5" customWidth="1"/>
    <col min="6323" max="6334" width="11.7109375" style="5" customWidth="1"/>
    <col min="6335" max="6335" width="6.7109375" style="5" customWidth="1"/>
    <col min="6336" max="6343" width="24.42578125" style="5" customWidth="1"/>
    <col min="6344" max="6577" width="9.140625" style="5"/>
    <col min="6578" max="6578" width="20" style="5" customWidth="1"/>
    <col min="6579" max="6590" width="11.7109375" style="5" customWidth="1"/>
    <col min="6591" max="6591" width="6.7109375" style="5" customWidth="1"/>
    <col min="6592" max="6599" width="24.42578125" style="5" customWidth="1"/>
    <col min="6600" max="6833" width="9.140625" style="5"/>
    <col min="6834" max="6834" width="20" style="5" customWidth="1"/>
    <col min="6835" max="6846" width="11.7109375" style="5" customWidth="1"/>
    <col min="6847" max="6847" width="6.7109375" style="5" customWidth="1"/>
    <col min="6848" max="6855" width="24.42578125" style="5" customWidth="1"/>
    <col min="6856" max="7089" width="9.140625" style="5"/>
    <col min="7090" max="7090" width="20" style="5" customWidth="1"/>
    <col min="7091" max="7102" width="11.7109375" style="5" customWidth="1"/>
    <col min="7103" max="7103" width="6.7109375" style="5" customWidth="1"/>
    <col min="7104" max="7111" width="24.42578125" style="5" customWidth="1"/>
    <col min="7112" max="7345" width="9.140625" style="5"/>
    <col min="7346" max="7346" width="20" style="5" customWidth="1"/>
    <col min="7347" max="7358" width="11.7109375" style="5" customWidth="1"/>
    <col min="7359" max="7359" width="6.7109375" style="5" customWidth="1"/>
    <col min="7360" max="7367" width="24.42578125" style="5" customWidth="1"/>
    <col min="7368" max="7601" width="9.140625" style="5"/>
    <col min="7602" max="7602" width="20" style="5" customWidth="1"/>
    <col min="7603" max="7614" width="11.7109375" style="5" customWidth="1"/>
    <col min="7615" max="7615" width="6.7109375" style="5" customWidth="1"/>
    <col min="7616" max="7623" width="24.42578125" style="5" customWidth="1"/>
    <col min="7624" max="7857" width="9.140625" style="5"/>
    <col min="7858" max="7858" width="20" style="5" customWidth="1"/>
    <col min="7859" max="7870" width="11.7109375" style="5" customWidth="1"/>
    <col min="7871" max="7871" width="6.7109375" style="5" customWidth="1"/>
    <col min="7872" max="7879" width="24.42578125" style="5" customWidth="1"/>
    <col min="7880" max="8113" width="9.140625" style="5"/>
    <col min="8114" max="8114" width="20" style="5" customWidth="1"/>
    <col min="8115" max="8126" width="11.7109375" style="5" customWidth="1"/>
    <col min="8127" max="8127" width="6.7109375" style="5" customWidth="1"/>
    <col min="8128" max="8135" width="24.42578125" style="5" customWidth="1"/>
    <col min="8136" max="8369" width="9.140625" style="5"/>
    <col min="8370" max="8370" width="20" style="5" customWidth="1"/>
    <col min="8371" max="8382" width="11.7109375" style="5" customWidth="1"/>
    <col min="8383" max="8383" width="6.7109375" style="5" customWidth="1"/>
    <col min="8384" max="8391" width="24.42578125" style="5" customWidth="1"/>
    <col min="8392" max="8625" width="9.140625" style="5"/>
    <col min="8626" max="8626" width="20" style="5" customWidth="1"/>
    <col min="8627" max="8638" width="11.7109375" style="5" customWidth="1"/>
    <col min="8639" max="8639" width="6.7109375" style="5" customWidth="1"/>
    <col min="8640" max="8647" width="24.42578125" style="5" customWidth="1"/>
    <col min="8648" max="8881" width="9.140625" style="5"/>
    <col min="8882" max="8882" width="20" style="5" customWidth="1"/>
    <col min="8883" max="8894" width="11.7109375" style="5" customWidth="1"/>
    <col min="8895" max="8895" width="6.7109375" style="5" customWidth="1"/>
    <col min="8896" max="8903" width="24.42578125" style="5" customWidth="1"/>
    <col min="8904" max="9137" width="9.140625" style="5"/>
    <col min="9138" max="9138" width="20" style="5" customWidth="1"/>
    <col min="9139" max="9150" width="11.7109375" style="5" customWidth="1"/>
    <col min="9151" max="9151" width="6.7109375" style="5" customWidth="1"/>
    <col min="9152" max="9159" width="24.42578125" style="5" customWidth="1"/>
    <col min="9160" max="9393" width="9.140625" style="5"/>
    <col min="9394" max="9394" width="20" style="5" customWidth="1"/>
    <col min="9395" max="9406" width="11.7109375" style="5" customWidth="1"/>
    <col min="9407" max="9407" width="6.7109375" style="5" customWidth="1"/>
    <col min="9408" max="9415" width="24.42578125" style="5" customWidth="1"/>
    <col min="9416" max="9649" width="9.140625" style="5"/>
    <col min="9650" max="9650" width="20" style="5" customWidth="1"/>
    <col min="9651" max="9662" width="11.7109375" style="5" customWidth="1"/>
    <col min="9663" max="9663" width="6.7109375" style="5" customWidth="1"/>
    <col min="9664" max="9671" width="24.42578125" style="5" customWidth="1"/>
    <col min="9672" max="9905" width="9.140625" style="5"/>
    <col min="9906" max="9906" width="20" style="5" customWidth="1"/>
    <col min="9907" max="9918" width="11.7109375" style="5" customWidth="1"/>
    <col min="9919" max="9919" width="6.7109375" style="5" customWidth="1"/>
    <col min="9920" max="9927" width="24.42578125" style="5" customWidth="1"/>
    <col min="9928" max="10161" width="9.140625" style="5"/>
    <col min="10162" max="10162" width="20" style="5" customWidth="1"/>
    <col min="10163" max="10174" width="11.7109375" style="5" customWidth="1"/>
    <col min="10175" max="10175" width="6.7109375" style="5" customWidth="1"/>
    <col min="10176" max="10183" width="24.42578125" style="5" customWidth="1"/>
    <col min="10184" max="10417" width="9.140625" style="5"/>
    <col min="10418" max="10418" width="20" style="5" customWidth="1"/>
    <col min="10419" max="10430" width="11.7109375" style="5" customWidth="1"/>
    <col min="10431" max="10431" width="6.7109375" style="5" customWidth="1"/>
    <col min="10432" max="10439" width="24.42578125" style="5" customWidth="1"/>
    <col min="10440" max="10673" width="9.140625" style="5"/>
    <col min="10674" max="10674" width="20" style="5" customWidth="1"/>
    <col min="10675" max="10686" width="11.7109375" style="5" customWidth="1"/>
    <col min="10687" max="10687" width="6.7109375" style="5" customWidth="1"/>
    <col min="10688" max="10695" width="24.42578125" style="5" customWidth="1"/>
    <col min="10696" max="10929" width="9.140625" style="5"/>
    <col min="10930" max="10930" width="20" style="5" customWidth="1"/>
    <col min="10931" max="10942" width="11.7109375" style="5" customWidth="1"/>
    <col min="10943" max="10943" width="6.7109375" style="5" customWidth="1"/>
    <col min="10944" max="10951" width="24.42578125" style="5" customWidth="1"/>
    <col min="10952" max="11185" width="9.140625" style="5"/>
    <col min="11186" max="11186" width="20" style="5" customWidth="1"/>
    <col min="11187" max="11198" width="11.7109375" style="5" customWidth="1"/>
    <col min="11199" max="11199" width="6.7109375" style="5" customWidth="1"/>
    <col min="11200" max="11207" width="24.42578125" style="5" customWidth="1"/>
    <col min="11208" max="11441" width="9.140625" style="5"/>
    <col min="11442" max="11442" width="20" style="5" customWidth="1"/>
    <col min="11443" max="11454" width="11.7109375" style="5" customWidth="1"/>
    <col min="11455" max="11455" width="6.7109375" style="5" customWidth="1"/>
    <col min="11456" max="11463" width="24.42578125" style="5" customWidth="1"/>
    <col min="11464" max="11697" width="9.140625" style="5"/>
    <col min="11698" max="11698" width="20" style="5" customWidth="1"/>
    <col min="11699" max="11710" width="11.7109375" style="5" customWidth="1"/>
    <col min="11711" max="11711" width="6.7109375" style="5" customWidth="1"/>
    <col min="11712" max="11719" width="24.42578125" style="5" customWidth="1"/>
    <col min="11720" max="11953" width="9.140625" style="5"/>
    <col min="11954" max="11954" width="20" style="5" customWidth="1"/>
    <col min="11955" max="11966" width="11.7109375" style="5" customWidth="1"/>
    <col min="11967" max="11967" width="6.7109375" style="5" customWidth="1"/>
    <col min="11968" max="11975" width="24.42578125" style="5" customWidth="1"/>
    <col min="11976" max="12209" width="9.140625" style="5"/>
    <col min="12210" max="12210" width="20" style="5" customWidth="1"/>
    <col min="12211" max="12222" width="11.7109375" style="5" customWidth="1"/>
    <col min="12223" max="12223" width="6.7109375" style="5" customWidth="1"/>
    <col min="12224" max="12231" width="24.42578125" style="5" customWidth="1"/>
    <col min="12232" max="12465" width="9.140625" style="5"/>
    <col min="12466" max="12466" width="20" style="5" customWidth="1"/>
    <col min="12467" max="12478" width="11.7109375" style="5" customWidth="1"/>
    <col min="12479" max="12479" width="6.7109375" style="5" customWidth="1"/>
    <col min="12480" max="12487" width="24.42578125" style="5" customWidth="1"/>
    <col min="12488" max="12721" width="9.140625" style="5"/>
    <col min="12722" max="12722" width="20" style="5" customWidth="1"/>
    <col min="12723" max="12734" width="11.7109375" style="5" customWidth="1"/>
    <col min="12735" max="12735" width="6.7109375" style="5" customWidth="1"/>
    <col min="12736" max="12743" width="24.42578125" style="5" customWidth="1"/>
    <col min="12744" max="12977" width="9.140625" style="5"/>
    <col min="12978" max="12978" width="20" style="5" customWidth="1"/>
    <col min="12979" max="12990" width="11.7109375" style="5" customWidth="1"/>
    <col min="12991" max="12991" width="6.7109375" style="5" customWidth="1"/>
    <col min="12992" max="12999" width="24.42578125" style="5" customWidth="1"/>
    <col min="13000" max="13233" width="9.140625" style="5"/>
    <col min="13234" max="13234" width="20" style="5" customWidth="1"/>
    <col min="13235" max="13246" width="11.7109375" style="5" customWidth="1"/>
    <col min="13247" max="13247" width="6.7109375" style="5" customWidth="1"/>
    <col min="13248" max="13255" width="24.42578125" style="5" customWidth="1"/>
    <col min="13256" max="13489" width="9.140625" style="5"/>
    <col min="13490" max="13490" width="20" style="5" customWidth="1"/>
    <col min="13491" max="13502" width="11.7109375" style="5" customWidth="1"/>
    <col min="13503" max="13503" width="6.7109375" style="5" customWidth="1"/>
    <col min="13504" max="13511" width="24.42578125" style="5" customWidth="1"/>
    <col min="13512" max="13745" width="9.140625" style="5"/>
    <col min="13746" max="13746" width="20" style="5" customWidth="1"/>
    <col min="13747" max="13758" width="11.7109375" style="5" customWidth="1"/>
    <col min="13759" max="13759" width="6.7109375" style="5" customWidth="1"/>
    <col min="13760" max="13767" width="24.42578125" style="5" customWidth="1"/>
    <col min="13768" max="14001" width="9.140625" style="5"/>
    <col min="14002" max="14002" width="20" style="5" customWidth="1"/>
    <col min="14003" max="14014" width="11.7109375" style="5" customWidth="1"/>
    <col min="14015" max="14015" width="6.7109375" style="5" customWidth="1"/>
    <col min="14016" max="14023" width="24.42578125" style="5" customWidth="1"/>
    <col min="14024" max="14257" width="9.140625" style="5"/>
    <col min="14258" max="14258" width="20" style="5" customWidth="1"/>
    <col min="14259" max="14270" width="11.7109375" style="5" customWidth="1"/>
    <col min="14271" max="14271" width="6.7109375" style="5" customWidth="1"/>
    <col min="14272" max="14279" width="24.42578125" style="5" customWidth="1"/>
    <col min="14280" max="14513" width="9.140625" style="5"/>
    <col min="14514" max="14514" width="20" style="5" customWidth="1"/>
    <col min="14515" max="14526" width="11.7109375" style="5" customWidth="1"/>
    <col min="14527" max="14527" width="6.7109375" style="5" customWidth="1"/>
    <col min="14528" max="14535" width="24.42578125" style="5" customWidth="1"/>
    <col min="14536" max="14769" width="9.140625" style="5"/>
    <col min="14770" max="14770" width="20" style="5" customWidth="1"/>
    <col min="14771" max="14782" width="11.7109375" style="5" customWidth="1"/>
    <col min="14783" max="14783" width="6.7109375" style="5" customWidth="1"/>
    <col min="14784" max="14791" width="24.42578125" style="5" customWidth="1"/>
    <col min="14792" max="15025" width="9.140625" style="5"/>
    <col min="15026" max="15026" width="20" style="5" customWidth="1"/>
    <col min="15027" max="15038" width="11.7109375" style="5" customWidth="1"/>
    <col min="15039" max="15039" width="6.7109375" style="5" customWidth="1"/>
    <col min="15040" max="15047" width="24.42578125" style="5" customWidth="1"/>
    <col min="15048" max="15281" width="9.140625" style="5"/>
    <col min="15282" max="15282" width="20" style="5" customWidth="1"/>
    <col min="15283" max="15294" width="11.7109375" style="5" customWidth="1"/>
    <col min="15295" max="15295" width="6.7109375" style="5" customWidth="1"/>
    <col min="15296" max="15303" width="24.42578125" style="5" customWidth="1"/>
    <col min="15304" max="15537" width="9.140625" style="5"/>
    <col min="15538" max="15538" width="20" style="5" customWidth="1"/>
    <col min="15539" max="15550" width="11.7109375" style="5" customWidth="1"/>
    <col min="15551" max="15551" width="6.7109375" style="5" customWidth="1"/>
    <col min="15552" max="15559" width="24.42578125" style="5" customWidth="1"/>
    <col min="15560" max="15793" width="9.140625" style="5"/>
    <col min="15794" max="15794" width="20" style="5" customWidth="1"/>
    <col min="15795" max="15806" width="11.7109375" style="5" customWidth="1"/>
    <col min="15807" max="15807" width="6.7109375" style="5" customWidth="1"/>
    <col min="15808" max="15815" width="24.42578125" style="5" customWidth="1"/>
    <col min="15816" max="16049" width="9.140625" style="5"/>
    <col min="16050" max="16050" width="20" style="5" customWidth="1"/>
    <col min="16051" max="16062" width="11.7109375" style="5" customWidth="1"/>
    <col min="16063" max="16063" width="6.7109375" style="5" customWidth="1"/>
    <col min="16064" max="16071" width="24.42578125" style="5" customWidth="1"/>
    <col min="16072" max="16384" width="9.140625" style="5"/>
  </cols>
  <sheetData>
    <row r="1" spans="1:12" ht="15" customHeight="1">
      <c r="J1" s="72" t="s">
        <v>176</v>
      </c>
    </row>
    <row r="2" spans="1:12" ht="9.9499999999999993" customHeight="1"/>
    <row r="3" spans="1:12" ht="22.5" customHeight="1">
      <c r="A3" s="1090" t="s">
        <v>187</v>
      </c>
      <c r="B3" s="1090"/>
      <c r="C3" s="1090"/>
      <c r="D3" s="1090"/>
      <c r="E3" s="1090"/>
      <c r="F3" s="1090"/>
      <c r="G3" s="1090"/>
      <c r="H3" s="1090"/>
      <c r="I3" s="1090"/>
      <c r="J3" s="1090"/>
    </row>
    <row r="4" spans="1:12" ht="22.5" customHeight="1">
      <c r="A4" s="1121" t="s">
        <v>188</v>
      </c>
      <c r="B4" s="1121"/>
      <c r="C4" s="1121"/>
      <c r="D4" s="1121"/>
      <c r="E4" s="1121"/>
      <c r="F4" s="1121"/>
      <c r="G4" s="1121"/>
      <c r="H4" s="1121"/>
      <c r="I4" s="1121"/>
      <c r="J4" s="1121"/>
      <c r="L4" s="123"/>
    </row>
    <row r="5" spans="1:12" ht="9.9499999999999993" customHeight="1" thickBot="1">
      <c r="A5" s="1122"/>
      <c r="B5" s="1122"/>
      <c r="C5" s="1122"/>
      <c r="D5" s="1122"/>
      <c r="E5" s="1122"/>
      <c r="F5" s="1122"/>
      <c r="G5" s="1122"/>
      <c r="H5" s="1122"/>
      <c r="I5" s="1122"/>
      <c r="J5" s="1122"/>
    </row>
    <row r="6" spans="1:12" ht="25.5" customHeight="1" thickTop="1">
      <c r="A6" s="1123" t="s">
        <v>3</v>
      </c>
      <c r="B6" s="1093" t="s">
        <v>4</v>
      </c>
      <c r="C6" s="1126"/>
      <c r="D6" s="1094"/>
      <c r="E6" s="1095" t="s">
        <v>179</v>
      </c>
      <c r="F6" s="1126"/>
      <c r="G6" s="1096"/>
      <c r="H6" s="1093" t="s">
        <v>181</v>
      </c>
      <c r="I6" s="1126"/>
      <c r="J6" s="1097"/>
    </row>
    <row r="7" spans="1:12" ht="21.75" customHeight="1">
      <c r="A7" s="1124"/>
      <c r="B7" s="1117" t="s">
        <v>189</v>
      </c>
      <c r="C7" s="1118"/>
      <c r="D7" s="1127" t="s">
        <v>190</v>
      </c>
      <c r="E7" s="1129" t="s">
        <v>189</v>
      </c>
      <c r="F7" s="1118"/>
      <c r="G7" s="1115" t="s">
        <v>190</v>
      </c>
      <c r="H7" s="1117" t="s">
        <v>189</v>
      </c>
      <c r="I7" s="1118"/>
      <c r="J7" s="1119" t="s">
        <v>190</v>
      </c>
    </row>
    <row r="8" spans="1:12" ht="45" customHeight="1" thickBot="1">
      <c r="A8" s="1125"/>
      <c r="B8" s="410" t="s">
        <v>410</v>
      </c>
      <c r="C8" s="411" t="s">
        <v>444</v>
      </c>
      <c r="D8" s="1128"/>
      <c r="E8" s="420" t="s">
        <v>410</v>
      </c>
      <c r="F8" s="411" t="s">
        <v>444</v>
      </c>
      <c r="G8" s="1116"/>
      <c r="H8" s="410" t="s">
        <v>410</v>
      </c>
      <c r="I8" s="411" t="s">
        <v>444</v>
      </c>
      <c r="J8" s="1120"/>
    </row>
    <row r="9" spans="1:12" ht="20.100000000000001" customHeight="1" thickTop="1">
      <c r="A9" s="434" t="s">
        <v>5</v>
      </c>
      <c r="B9" s="432">
        <v>3779.7</v>
      </c>
      <c r="C9" s="427">
        <v>4212.7</v>
      </c>
      <c r="D9" s="801">
        <v>111.45593565626901</v>
      </c>
      <c r="E9" s="802">
        <v>128.80000000000001</v>
      </c>
      <c r="F9" s="526">
        <v>133.6</v>
      </c>
      <c r="G9" s="820">
        <v>103.72670807453414</v>
      </c>
      <c r="H9" s="432">
        <v>1542.5</v>
      </c>
      <c r="I9" s="427">
        <v>1992.8</v>
      </c>
      <c r="J9" s="803">
        <v>129.19286871961103</v>
      </c>
    </row>
    <row r="10" spans="1:12" ht="20.100000000000001" customHeight="1">
      <c r="A10" s="435" t="s">
        <v>191</v>
      </c>
      <c r="B10" s="433">
        <v>3507.9</v>
      </c>
      <c r="C10" s="424">
        <v>3485</v>
      </c>
      <c r="D10" s="806">
        <v>99.347187776162372</v>
      </c>
      <c r="E10" s="807">
        <v>294.39999999999998</v>
      </c>
      <c r="F10" s="821">
        <v>276.10000000000002</v>
      </c>
      <c r="G10" s="822">
        <v>93.783967391304373</v>
      </c>
      <c r="H10" s="433">
        <v>858.3</v>
      </c>
      <c r="I10" s="424">
        <v>942.2</v>
      </c>
      <c r="J10" s="808">
        <v>109.77513689852034</v>
      </c>
    </row>
    <row r="11" spans="1:12" ht="20.100000000000001" customHeight="1">
      <c r="A11" s="435" t="s">
        <v>192</v>
      </c>
      <c r="B11" s="433">
        <v>1628.2</v>
      </c>
      <c r="C11" s="424">
        <v>1648.5</v>
      </c>
      <c r="D11" s="806">
        <v>101.24677558039552</v>
      </c>
      <c r="E11" s="807">
        <v>175.5</v>
      </c>
      <c r="F11" s="821">
        <v>162.6</v>
      </c>
      <c r="G11" s="822">
        <v>92.649572649572647</v>
      </c>
      <c r="H11" s="433">
        <v>429.6</v>
      </c>
      <c r="I11" s="424">
        <v>486.1</v>
      </c>
      <c r="J11" s="808">
        <v>113.15176908752326</v>
      </c>
    </row>
    <row r="12" spans="1:12" ht="20.100000000000001" customHeight="1">
      <c r="A12" s="435" t="s">
        <v>193</v>
      </c>
      <c r="B12" s="433">
        <v>1399.6</v>
      </c>
      <c r="C12" s="424">
        <v>1397.3</v>
      </c>
      <c r="D12" s="806">
        <v>99.835667333523872</v>
      </c>
      <c r="E12" s="807">
        <v>119.4</v>
      </c>
      <c r="F12" s="821">
        <v>111.7</v>
      </c>
      <c r="G12" s="822">
        <v>93.551088777219434</v>
      </c>
      <c r="H12" s="433">
        <v>326</v>
      </c>
      <c r="I12" s="424">
        <v>366.9</v>
      </c>
      <c r="J12" s="808">
        <v>112.54601226993863</v>
      </c>
    </row>
    <row r="13" spans="1:12" ht="20.100000000000001" customHeight="1">
      <c r="A13" s="435" t="s">
        <v>194</v>
      </c>
      <c r="B13" s="433">
        <v>801.1</v>
      </c>
      <c r="C13" s="424">
        <v>831.3</v>
      </c>
      <c r="D13" s="806">
        <v>103.76981650230933</v>
      </c>
      <c r="E13" s="807">
        <v>80</v>
      </c>
      <c r="F13" s="821">
        <v>76</v>
      </c>
      <c r="G13" s="822">
        <v>95</v>
      </c>
      <c r="H13" s="433">
        <v>283.39999999999998</v>
      </c>
      <c r="I13" s="424">
        <v>328.9</v>
      </c>
      <c r="J13" s="808">
        <v>116.05504587155964</v>
      </c>
    </row>
    <row r="14" spans="1:12" ht="20.100000000000001" customHeight="1">
      <c r="A14" s="435" t="s">
        <v>195</v>
      </c>
      <c r="B14" s="433">
        <v>2742</v>
      </c>
      <c r="C14" s="424">
        <v>2919.3</v>
      </c>
      <c r="D14" s="806">
        <v>106.46608315098469</v>
      </c>
      <c r="E14" s="807">
        <v>290</v>
      </c>
      <c r="F14" s="821">
        <v>282</v>
      </c>
      <c r="G14" s="822">
        <v>97.241379310344826</v>
      </c>
      <c r="H14" s="433">
        <v>1153.9000000000001</v>
      </c>
      <c r="I14" s="424">
        <v>1301.0999999999999</v>
      </c>
      <c r="J14" s="808">
        <v>112.75673801889243</v>
      </c>
    </row>
    <row r="15" spans="1:12" ht="20.100000000000001" customHeight="1">
      <c r="A15" s="435" t="s">
        <v>196</v>
      </c>
      <c r="B15" s="433">
        <v>1325.6</v>
      </c>
      <c r="C15" s="424">
        <v>1332.8</v>
      </c>
      <c r="D15" s="806">
        <v>100.54315027157514</v>
      </c>
      <c r="E15" s="807">
        <v>128.5</v>
      </c>
      <c r="F15" s="821">
        <v>124.5</v>
      </c>
      <c r="G15" s="822">
        <v>96.887159533073927</v>
      </c>
      <c r="H15" s="433">
        <v>454.1</v>
      </c>
      <c r="I15" s="424">
        <v>506.1</v>
      </c>
      <c r="J15" s="808">
        <v>111.45122219775381</v>
      </c>
    </row>
    <row r="16" spans="1:12" ht="20.100000000000001" customHeight="1">
      <c r="A16" s="435" t="s">
        <v>197</v>
      </c>
      <c r="B16" s="433">
        <v>1474.2</v>
      </c>
      <c r="C16" s="424">
        <v>1496.4</v>
      </c>
      <c r="D16" s="806">
        <v>101.50590150590151</v>
      </c>
      <c r="E16" s="807">
        <v>152.6</v>
      </c>
      <c r="F16" s="821">
        <v>143</v>
      </c>
      <c r="G16" s="822">
        <v>93.709043250327667</v>
      </c>
      <c r="H16" s="433">
        <v>434.6</v>
      </c>
      <c r="I16" s="424">
        <v>492.3</v>
      </c>
      <c r="J16" s="808">
        <v>113.27657616198803</v>
      </c>
    </row>
    <row r="17" spans="1:10" ht="20.100000000000001" customHeight="1">
      <c r="A17" s="435" t="s">
        <v>198</v>
      </c>
      <c r="B17" s="433">
        <v>1353.1</v>
      </c>
      <c r="C17" s="424">
        <v>1344</v>
      </c>
      <c r="D17" s="806">
        <v>99.327470253491995</v>
      </c>
      <c r="E17" s="807">
        <v>145.4</v>
      </c>
      <c r="F17" s="821">
        <v>133.4</v>
      </c>
      <c r="G17" s="822">
        <v>91.746905089408529</v>
      </c>
      <c r="H17" s="433">
        <v>346</v>
      </c>
      <c r="I17" s="424">
        <v>375.8</v>
      </c>
      <c r="J17" s="808">
        <v>108.61271676300579</v>
      </c>
    </row>
    <row r="18" spans="1:10" ht="20.100000000000001" customHeight="1">
      <c r="A18" s="435" t="s">
        <v>6</v>
      </c>
      <c r="B18" s="433">
        <v>1208.5</v>
      </c>
      <c r="C18" s="424">
        <v>1195.8</v>
      </c>
      <c r="D18" s="806">
        <v>98.94911046752172</v>
      </c>
      <c r="E18" s="807">
        <v>147.30000000000001</v>
      </c>
      <c r="F18" s="821">
        <v>135.1</v>
      </c>
      <c r="G18" s="822">
        <v>91.717583163611664</v>
      </c>
      <c r="H18" s="433">
        <v>246.7</v>
      </c>
      <c r="I18" s="424">
        <v>268.89999999999998</v>
      </c>
      <c r="J18" s="808">
        <v>108.9987839481151</v>
      </c>
    </row>
    <row r="19" spans="1:10" ht="20.100000000000001" customHeight="1">
      <c r="A19" s="435" t="s">
        <v>199</v>
      </c>
      <c r="B19" s="433">
        <v>3457.7</v>
      </c>
      <c r="C19" s="424">
        <v>3479.8</v>
      </c>
      <c r="D19" s="806">
        <v>100.63915319431993</v>
      </c>
      <c r="E19" s="807">
        <v>298.3</v>
      </c>
      <c r="F19" s="821">
        <v>275.7</v>
      </c>
      <c r="G19" s="822">
        <v>92.423734495474349</v>
      </c>
      <c r="H19" s="433">
        <v>1161.8</v>
      </c>
      <c r="I19" s="424">
        <v>1268.7</v>
      </c>
      <c r="J19" s="808">
        <v>109.20123945601654</v>
      </c>
    </row>
    <row r="20" spans="1:10" ht="20.100000000000001" customHeight="1">
      <c r="A20" s="435" t="s">
        <v>200</v>
      </c>
      <c r="B20" s="433">
        <v>1698.5</v>
      </c>
      <c r="C20" s="424">
        <v>1723.6</v>
      </c>
      <c r="D20" s="806">
        <v>101.47777450691787</v>
      </c>
      <c r="E20" s="807">
        <v>190.9</v>
      </c>
      <c r="F20" s="821">
        <v>178.7</v>
      </c>
      <c r="G20" s="822">
        <v>93.609219486642218</v>
      </c>
      <c r="H20" s="433">
        <v>507.1</v>
      </c>
      <c r="I20" s="424">
        <v>563.6</v>
      </c>
      <c r="J20" s="808">
        <v>111.14178662985606</v>
      </c>
    </row>
    <row r="21" spans="1:10" ht="20.100000000000001" customHeight="1">
      <c r="A21" s="435" t="s">
        <v>201</v>
      </c>
      <c r="B21" s="433">
        <v>1371.9</v>
      </c>
      <c r="C21" s="424">
        <v>1351.5</v>
      </c>
      <c r="D21" s="806">
        <v>98.513011152416354</v>
      </c>
      <c r="E21" s="807">
        <v>158.6</v>
      </c>
      <c r="F21" s="821">
        <v>145.30000000000001</v>
      </c>
      <c r="G21" s="822">
        <v>91.614123581336699</v>
      </c>
      <c r="H21" s="433">
        <v>329.1</v>
      </c>
      <c r="I21" s="424">
        <v>360</v>
      </c>
      <c r="J21" s="808">
        <v>109.38924339106654</v>
      </c>
    </row>
    <row r="22" spans="1:10" ht="20.100000000000001" customHeight="1" thickBot="1">
      <c r="A22" s="438" t="s">
        <v>202</v>
      </c>
      <c r="B22" s="439">
        <v>4326.8999999999996</v>
      </c>
      <c r="C22" s="440">
        <v>4493</v>
      </c>
      <c r="D22" s="812">
        <v>103.83877602902771</v>
      </c>
      <c r="E22" s="813">
        <v>442.1</v>
      </c>
      <c r="F22" s="403">
        <v>417.3</v>
      </c>
      <c r="G22" s="823">
        <v>94.390409409635822</v>
      </c>
      <c r="H22" s="439">
        <v>1810.5</v>
      </c>
      <c r="I22" s="440">
        <v>2045.3</v>
      </c>
      <c r="J22" s="814">
        <v>112.96879315106322</v>
      </c>
    </row>
    <row r="23" spans="1:10" ht="25.5" customHeight="1" thickTop="1" thickBot="1">
      <c r="A23" s="412" t="s">
        <v>4</v>
      </c>
      <c r="B23" s="413">
        <v>30074.799999999999</v>
      </c>
      <c r="C23" s="414">
        <v>30911</v>
      </c>
      <c r="D23" s="419">
        <v>102.7804008671712</v>
      </c>
      <c r="E23" s="422">
        <v>2751.7</v>
      </c>
      <c r="F23" s="415">
        <v>2595.1</v>
      </c>
      <c r="G23" s="423">
        <v>94.308972635098314</v>
      </c>
      <c r="H23" s="413">
        <v>9883.7999999999993</v>
      </c>
      <c r="I23" s="414">
        <v>11298.7</v>
      </c>
      <c r="J23" s="416">
        <v>114.31534430077501</v>
      </c>
    </row>
    <row r="24" spans="1:10" ht="9.9499999999999993" customHeight="1" thickTop="1"/>
    <row r="25" spans="1:10" ht="15" customHeight="1">
      <c r="A25" s="8" t="s">
        <v>203</v>
      </c>
    </row>
    <row r="26" spans="1:10" ht="9.9499999999999993" customHeight="1"/>
    <row r="27" spans="1:10" ht="15" customHeight="1">
      <c r="A27" s="8" t="s">
        <v>185</v>
      </c>
    </row>
  </sheetData>
  <mergeCells count="13">
    <mergeCell ref="G7:G8"/>
    <mergeCell ref="H7:I7"/>
    <mergeCell ref="J7:J8"/>
    <mergeCell ref="A3:J3"/>
    <mergeCell ref="A4:J4"/>
    <mergeCell ref="A5:J5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18B4-10EE-4F3D-8782-B0A010C3FAB2}">
  <sheetPr>
    <pageSetUpPr fitToPage="1"/>
  </sheetPr>
  <dimension ref="A1:O32"/>
  <sheetViews>
    <sheetView zoomScaleNormal="100" workbookViewId="0">
      <selection activeCell="L80" sqref="L80"/>
    </sheetView>
  </sheetViews>
  <sheetFormatPr defaultRowHeight="15.75"/>
  <cols>
    <col min="1" max="1" width="25.7109375" style="5" customWidth="1"/>
    <col min="2" max="4" width="11.140625" style="5" customWidth="1"/>
    <col min="5" max="5" width="11.85546875" style="5" customWidth="1"/>
    <col min="6" max="10" width="11.140625" style="5" customWidth="1"/>
    <col min="11" max="11" width="1.7109375" style="5" customWidth="1"/>
    <col min="12" max="13" width="13.7109375" style="5" customWidth="1"/>
    <col min="14" max="181" width="9.140625" style="5"/>
    <col min="182" max="182" width="20" style="5" customWidth="1"/>
    <col min="183" max="194" width="11.7109375" style="5" customWidth="1"/>
    <col min="195" max="195" width="6.7109375" style="5" customWidth="1"/>
    <col min="196" max="203" width="24.42578125" style="5" customWidth="1"/>
    <col min="204" max="437" width="9.140625" style="5"/>
    <col min="438" max="438" width="20" style="5" customWidth="1"/>
    <col min="439" max="450" width="11.7109375" style="5" customWidth="1"/>
    <col min="451" max="451" width="6.7109375" style="5" customWidth="1"/>
    <col min="452" max="459" width="24.42578125" style="5" customWidth="1"/>
    <col min="460" max="693" width="9.140625" style="5"/>
    <col min="694" max="694" width="20" style="5" customWidth="1"/>
    <col min="695" max="706" width="11.7109375" style="5" customWidth="1"/>
    <col min="707" max="707" width="6.7109375" style="5" customWidth="1"/>
    <col min="708" max="715" width="24.42578125" style="5" customWidth="1"/>
    <col min="716" max="949" width="9.140625" style="5"/>
    <col min="950" max="950" width="20" style="5" customWidth="1"/>
    <col min="951" max="962" width="11.7109375" style="5" customWidth="1"/>
    <col min="963" max="963" width="6.7109375" style="5" customWidth="1"/>
    <col min="964" max="971" width="24.42578125" style="5" customWidth="1"/>
    <col min="972" max="1205" width="9.140625" style="5"/>
    <col min="1206" max="1206" width="20" style="5" customWidth="1"/>
    <col min="1207" max="1218" width="11.7109375" style="5" customWidth="1"/>
    <col min="1219" max="1219" width="6.7109375" style="5" customWidth="1"/>
    <col min="1220" max="1227" width="24.42578125" style="5" customWidth="1"/>
    <col min="1228" max="1461" width="9.140625" style="5"/>
    <col min="1462" max="1462" width="20" style="5" customWidth="1"/>
    <col min="1463" max="1474" width="11.7109375" style="5" customWidth="1"/>
    <col min="1475" max="1475" width="6.7109375" style="5" customWidth="1"/>
    <col min="1476" max="1483" width="24.42578125" style="5" customWidth="1"/>
    <col min="1484" max="1717" width="9.140625" style="5"/>
    <col min="1718" max="1718" width="20" style="5" customWidth="1"/>
    <col min="1719" max="1730" width="11.7109375" style="5" customWidth="1"/>
    <col min="1731" max="1731" width="6.7109375" style="5" customWidth="1"/>
    <col min="1732" max="1739" width="24.42578125" style="5" customWidth="1"/>
    <col min="1740" max="1973" width="9.140625" style="5"/>
    <col min="1974" max="1974" width="20" style="5" customWidth="1"/>
    <col min="1975" max="1986" width="11.7109375" style="5" customWidth="1"/>
    <col min="1987" max="1987" width="6.7109375" style="5" customWidth="1"/>
    <col min="1988" max="1995" width="24.42578125" style="5" customWidth="1"/>
    <col min="1996" max="2229" width="9.140625" style="5"/>
    <col min="2230" max="2230" width="20" style="5" customWidth="1"/>
    <col min="2231" max="2242" width="11.7109375" style="5" customWidth="1"/>
    <col min="2243" max="2243" width="6.7109375" style="5" customWidth="1"/>
    <col min="2244" max="2251" width="24.42578125" style="5" customWidth="1"/>
    <col min="2252" max="2485" width="9.140625" style="5"/>
    <col min="2486" max="2486" width="20" style="5" customWidth="1"/>
    <col min="2487" max="2498" width="11.7109375" style="5" customWidth="1"/>
    <col min="2499" max="2499" width="6.7109375" style="5" customWidth="1"/>
    <col min="2500" max="2507" width="24.42578125" style="5" customWidth="1"/>
    <col min="2508" max="2741" width="9.140625" style="5"/>
    <col min="2742" max="2742" width="20" style="5" customWidth="1"/>
    <col min="2743" max="2754" width="11.7109375" style="5" customWidth="1"/>
    <col min="2755" max="2755" width="6.7109375" style="5" customWidth="1"/>
    <col min="2756" max="2763" width="24.42578125" style="5" customWidth="1"/>
    <col min="2764" max="2997" width="9.140625" style="5"/>
    <col min="2998" max="2998" width="20" style="5" customWidth="1"/>
    <col min="2999" max="3010" width="11.7109375" style="5" customWidth="1"/>
    <col min="3011" max="3011" width="6.7109375" style="5" customWidth="1"/>
    <col min="3012" max="3019" width="24.42578125" style="5" customWidth="1"/>
    <col min="3020" max="3253" width="9.140625" style="5"/>
    <col min="3254" max="3254" width="20" style="5" customWidth="1"/>
    <col min="3255" max="3266" width="11.7109375" style="5" customWidth="1"/>
    <col min="3267" max="3267" width="6.7109375" style="5" customWidth="1"/>
    <col min="3268" max="3275" width="24.42578125" style="5" customWidth="1"/>
    <col min="3276" max="3509" width="9.140625" style="5"/>
    <col min="3510" max="3510" width="20" style="5" customWidth="1"/>
    <col min="3511" max="3522" width="11.7109375" style="5" customWidth="1"/>
    <col min="3523" max="3523" width="6.7109375" style="5" customWidth="1"/>
    <col min="3524" max="3531" width="24.42578125" style="5" customWidth="1"/>
    <col min="3532" max="3765" width="9.140625" style="5"/>
    <col min="3766" max="3766" width="20" style="5" customWidth="1"/>
    <col min="3767" max="3778" width="11.7109375" style="5" customWidth="1"/>
    <col min="3779" max="3779" width="6.7109375" style="5" customWidth="1"/>
    <col min="3780" max="3787" width="24.42578125" style="5" customWidth="1"/>
    <col min="3788" max="4021" width="9.140625" style="5"/>
    <col min="4022" max="4022" width="20" style="5" customWidth="1"/>
    <col min="4023" max="4034" width="11.7109375" style="5" customWidth="1"/>
    <col min="4035" max="4035" width="6.7109375" style="5" customWidth="1"/>
    <col min="4036" max="4043" width="24.42578125" style="5" customWidth="1"/>
    <col min="4044" max="4277" width="9.140625" style="5"/>
    <col min="4278" max="4278" width="20" style="5" customWidth="1"/>
    <col min="4279" max="4290" width="11.7109375" style="5" customWidth="1"/>
    <col min="4291" max="4291" width="6.7109375" style="5" customWidth="1"/>
    <col min="4292" max="4299" width="24.42578125" style="5" customWidth="1"/>
    <col min="4300" max="4533" width="9.140625" style="5"/>
    <col min="4534" max="4534" width="20" style="5" customWidth="1"/>
    <col min="4535" max="4546" width="11.7109375" style="5" customWidth="1"/>
    <col min="4547" max="4547" width="6.7109375" style="5" customWidth="1"/>
    <col min="4548" max="4555" width="24.42578125" style="5" customWidth="1"/>
    <col min="4556" max="4789" width="9.140625" style="5"/>
    <col min="4790" max="4790" width="20" style="5" customWidth="1"/>
    <col min="4791" max="4802" width="11.7109375" style="5" customWidth="1"/>
    <col min="4803" max="4803" width="6.7109375" style="5" customWidth="1"/>
    <col min="4804" max="4811" width="24.42578125" style="5" customWidth="1"/>
    <col min="4812" max="5045" width="9.140625" style="5"/>
    <col min="5046" max="5046" width="20" style="5" customWidth="1"/>
    <col min="5047" max="5058" width="11.7109375" style="5" customWidth="1"/>
    <col min="5059" max="5059" width="6.7109375" style="5" customWidth="1"/>
    <col min="5060" max="5067" width="24.42578125" style="5" customWidth="1"/>
    <col min="5068" max="5301" width="9.140625" style="5"/>
    <col min="5302" max="5302" width="20" style="5" customWidth="1"/>
    <col min="5303" max="5314" width="11.7109375" style="5" customWidth="1"/>
    <col min="5315" max="5315" width="6.7109375" style="5" customWidth="1"/>
    <col min="5316" max="5323" width="24.42578125" style="5" customWidth="1"/>
    <col min="5324" max="5557" width="9.140625" style="5"/>
    <col min="5558" max="5558" width="20" style="5" customWidth="1"/>
    <col min="5559" max="5570" width="11.7109375" style="5" customWidth="1"/>
    <col min="5571" max="5571" width="6.7109375" style="5" customWidth="1"/>
    <col min="5572" max="5579" width="24.42578125" style="5" customWidth="1"/>
    <col min="5580" max="5813" width="9.140625" style="5"/>
    <col min="5814" max="5814" width="20" style="5" customWidth="1"/>
    <col min="5815" max="5826" width="11.7109375" style="5" customWidth="1"/>
    <col min="5827" max="5827" width="6.7109375" style="5" customWidth="1"/>
    <col min="5828" max="5835" width="24.42578125" style="5" customWidth="1"/>
    <col min="5836" max="6069" width="9.140625" style="5"/>
    <col min="6070" max="6070" width="20" style="5" customWidth="1"/>
    <col min="6071" max="6082" width="11.7109375" style="5" customWidth="1"/>
    <col min="6083" max="6083" width="6.7109375" style="5" customWidth="1"/>
    <col min="6084" max="6091" width="24.42578125" style="5" customWidth="1"/>
    <col min="6092" max="6325" width="9.140625" style="5"/>
    <col min="6326" max="6326" width="20" style="5" customWidth="1"/>
    <col min="6327" max="6338" width="11.7109375" style="5" customWidth="1"/>
    <col min="6339" max="6339" width="6.7109375" style="5" customWidth="1"/>
    <col min="6340" max="6347" width="24.42578125" style="5" customWidth="1"/>
    <col min="6348" max="6581" width="9.140625" style="5"/>
    <col min="6582" max="6582" width="20" style="5" customWidth="1"/>
    <col min="6583" max="6594" width="11.7109375" style="5" customWidth="1"/>
    <col min="6595" max="6595" width="6.7109375" style="5" customWidth="1"/>
    <col min="6596" max="6603" width="24.42578125" style="5" customWidth="1"/>
    <col min="6604" max="6837" width="9.140625" style="5"/>
    <col min="6838" max="6838" width="20" style="5" customWidth="1"/>
    <col min="6839" max="6850" width="11.7109375" style="5" customWidth="1"/>
    <col min="6851" max="6851" width="6.7109375" style="5" customWidth="1"/>
    <col min="6852" max="6859" width="24.42578125" style="5" customWidth="1"/>
    <col min="6860" max="7093" width="9.140625" style="5"/>
    <col min="7094" max="7094" width="20" style="5" customWidth="1"/>
    <col min="7095" max="7106" width="11.7109375" style="5" customWidth="1"/>
    <col min="7107" max="7107" width="6.7109375" style="5" customWidth="1"/>
    <col min="7108" max="7115" width="24.42578125" style="5" customWidth="1"/>
    <col min="7116" max="7349" width="9.140625" style="5"/>
    <col min="7350" max="7350" width="20" style="5" customWidth="1"/>
    <col min="7351" max="7362" width="11.7109375" style="5" customWidth="1"/>
    <col min="7363" max="7363" width="6.7109375" style="5" customWidth="1"/>
    <col min="7364" max="7371" width="24.42578125" style="5" customWidth="1"/>
    <col min="7372" max="7605" width="9.140625" style="5"/>
    <col min="7606" max="7606" width="20" style="5" customWidth="1"/>
    <col min="7607" max="7618" width="11.7109375" style="5" customWidth="1"/>
    <col min="7619" max="7619" width="6.7109375" style="5" customWidth="1"/>
    <col min="7620" max="7627" width="24.42578125" style="5" customWidth="1"/>
    <col min="7628" max="7861" width="9.140625" style="5"/>
    <col min="7862" max="7862" width="20" style="5" customWidth="1"/>
    <col min="7863" max="7874" width="11.7109375" style="5" customWidth="1"/>
    <col min="7875" max="7875" width="6.7109375" style="5" customWidth="1"/>
    <col min="7876" max="7883" width="24.42578125" style="5" customWidth="1"/>
    <col min="7884" max="8117" width="9.140625" style="5"/>
    <col min="8118" max="8118" width="20" style="5" customWidth="1"/>
    <col min="8119" max="8130" width="11.7109375" style="5" customWidth="1"/>
    <col min="8131" max="8131" width="6.7109375" style="5" customWidth="1"/>
    <col min="8132" max="8139" width="24.42578125" style="5" customWidth="1"/>
    <col min="8140" max="8373" width="9.140625" style="5"/>
    <col min="8374" max="8374" width="20" style="5" customWidth="1"/>
    <col min="8375" max="8386" width="11.7109375" style="5" customWidth="1"/>
    <col min="8387" max="8387" width="6.7109375" style="5" customWidth="1"/>
    <col min="8388" max="8395" width="24.42578125" style="5" customWidth="1"/>
    <col min="8396" max="8629" width="9.140625" style="5"/>
    <col min="8630" max="8630" width="20" style="5" customWidth="1"/>
    <col min="8631" max="8642" width="11.7109375" style="5" customWidth="1"/>
    <col min="8643" max="8643" width="6.7109375" style="5" customWidth="1"/>
    <col min="8644" max="8651" width="24.42578125" style="5" customWidth="1"/>
    <col min="8652" max="8885" width="9.140625" style="5"/>
    <col min="8886" max="8886" width="20" style="5" customWidth="1"/>
    <col min="8887" max="8898" width="11.7109375" style="5" customWidth="1"/>
    <col min="8899" max="8899" width="6.7109375" style="5" customWidth="1"/>
    <col min="8900" max="8907" width="24.42578125" style="5" customWidth="1"/>
    <col min="8908" max="9141" width="9.140625" style="5"/>
    <col min="9142" max="9142" width="20" style="5" customWidth="1"/>
    <col min="9143" max="9154" width="11.7109375" style="5" customWidth="1"/>
    <col min="9155" max="9155" width="6.7109375" style="5" customWidth="1"/>
    <col min="9156" max="9163" width="24.42578125" style="5" customWidth="1"/>
    <col min="9164" max="9397" width="9.140625" style="5"/>
    <col min="9398" max="9398" width="20" style="5" customWidth="1"/>
    <col min="9399" max="9410" width="11.7109375" style="5" customWidth="1"/>
    <col min="9411" max="9411" width="6.7109375" style="5" customWidth="1"/>
    <col min="9412" max="9419" width="24.42578125" style="5" customWidth="1"/>
    <col min="9420" max="9653" width="9.140625" style="5"/>
    <col min="9654" max="9654" width="20" style="5" customWidth="1"/>
    <col min="9655" max="9666" width="11.7109375" style="5" customWidth="1"/>
    <col min="9667" max="9667" width="6.7109375" style="5" customWidth="1"/>
    <col min="9668" max="9675" width="24.42578125" style="5" customWidth="1"/>
    <col min="9676" max="9909" width="9.140625" style="5"/>
    <col min="9910" max="9910" width="20" style="5" customWidth="1"/>
    <col min="9911" max="9922" width="11.7109375" style="5" customWidth="1"/>
    <col min="9923" max="9923" width="6.7109375" style="5" customWidth="1"/>
    <col min="9924" max="9931" width="24.42578125" style="5" customWidth="1"/>
    <col min="9932" max="10165" width="9.140625" style="5"/>
    <col min="10166" max="10166" width="20" style="5" customWidth="1"/>
    <col min="10167" max="10178" width="11.7109375" style="5" customWidth="1"/>
    <col min="10179" max="10179" width="6.7109375" style="5" customWidth="1"/>
    <col min="10180" max="10187" width="24.42578125" style="5" customWidth="1"/>
    <col min="10188" max="10421" width="9.140625" style="5"/>
    <col min="10422" max="10422" width="20" style="5" customWidth="1"/>
    <col min="10423" max="10434" width="11.7109375" style="5" customWidth="1"/>
    <col min="10435" max="10435" width="6.7109375" style="5" customWidth="1"/>
    <col min="10436" max="10443" width="24.42578125" style="5" customWidth="1"/>
    <col min="10444" max="10677" width="9.140625" style="5"/>
    <col min="10678" max="10678" width="20" style="5" customWidth="1"/>
    <col min="10679" max="10690" width="11.7109375" style="5" customWidth="1"/>
    <col min="10691" max="10691" width="6.7109375" style="5" customWidth="1"/>
    <col min="10692" max="10699" width="24.42578125" style="5" customWidth="1"/>
    <col min="10700" max="10933" width="9.140625" style="5"/>
    <col min="10934" max="10934" width="20" style="5" customWidth="1"/>
    <col min="10935" max="10946" width="11.7109375" style="5" customWidth="1"/>
    <col min="10947" max="10947" width="6.7109375" style="5" customWidth="1"/>
    <col min="10948" max="10955" width="24.42578125" style="5" customWidth="1"/>
    <col min="10956" max="11189" width="9.140625" style="5"/>
    <col min="11190" max="11190" width="20" style="5" customWidth="1"/>
    <col min="11191" max="11202" width="11.7109375" style="5" customWidth="1"/>
    <col min="11203" max="11203" width="6.7109375" style="5" customWidth="1"/>
    <col min="11204" max="11211" width="24.42578125" style="5" customWidth="1"/>
    <col min="11212" max="11445" width="9.140625" style="5"/>
    <col min="11446" max="11446" width="20" style="5" customWidth="1"/>
    <col min="11447" max="11458" width="11.7109375" style="5" customWidth="1"/>
    <col min="11459" max="11459" width="6.7109375" style="5" customWidth="1"/>
    <col min="11460" max="11467" width="24.42578125" style="5" customWidth="1"/>
    <col min="11468" max="11701" width="9.140625" style="5"/>
    <col min="11702" max="11702" width="20" style="5" customWidth="1"/>
    <col min="11703" max="11714" width="11.7109375" style="5" customWidth="1"/>
    <col min="11715" max="11715" width="6.7109375" style="5" customWidth="1"/>
    <col min="11716" max="11723" width="24.42578125" style="5" customWidth="1"/>
    <col min="11724" max="11957" width="9.140625" style="5"/>
    <col min="11958" max="11958" width="20" style="5" customWidth="1"/>
    <col min="11959" max="11970" width="11.7109375" style="5" customWidth="1"/>
    <col min="11971" max="11971" width="6.7109375" style="5" customWidth="1"/>
    <col min="11972" max="11979" width="24.42578125" style="5" customWidth="1"/>
    <col min="11980" max="12213" width="9.140625" style="5"/>
    <col min="12214" max="12214" width="20" style="5" customWidth="1"/>
    <col min="12215" max="12226" width="11.7109375" style="5" customWidth="1"/>
    <col min="12227" max="12227" width="6.7109375" style="5" customWidth="1"/>
    <col min="12228" max="12235" width="24.42578125" style="5" customWidth="1"/>
    <col min="12236" max="12469" width="9.140625" style="5"/>
    <col min="12470" max="12470" width="20" style="5" customWidth="1"/>
    <col min="12471" max="12482" width="11.7109375" style="5" customWidth="1"/>
    <col min="12483" max="12483" width="6.7109375" style="5" customWidth="1"/>
    <col min="12484" max="12491" width="24.42578125" style="5" customWidth="1"/>
    <col min="12492" max="12725" width="9.140625" style="5"/>
    <col min="12726" max="12726" width="20" style="5" customWidth="1"/>
    <col min="12727" max="12738" width="11.7109375" style="5" customWidth="1"/>
    <col min="12739" max="12739" width="6.7109375" style="5" customWidth="1"/>
    <col min="12740" max="12747" width="24.42578125" style="5" customWidth="1"/>
    <col min="12748" max="12981" width="9.140625" style="5"/>
    <col min="12982" max="12982" width="20" style="5" customWidth="1"/>
    <col min="12983" max="12994" width="11.7109375" style="5" customWidth="1"/>
    <col min="12995" max="12995" width="6.7109375" style="5" customWidth="1"/>
    <col min="12996" max="13003" width="24.42578125" style="5" customWidth="1"/>
    <col min="13004" max="13237" width="9.140625" style="5"/>
    <col min="13238" max="13238" width="20" style="5" customWidth="1"/>
    <col min="13239" max="13250" width="11.7109375" style="5" customWidth="1"/>
    <col min="13251" max="13251" width="6.7109375" style="5" customWidth="1"/>
    <col min="13252" max="13259" width="24.42578125" style="5" customWidth="1"/>
    <col min="13260" max="13493" width="9.140625" style="5"/>
    <col min="13494" max="13494" width="20" style="5" customWidth="1"/>
    <col min="13495" max="13506" width="11.7109375" style="5" customWidth="1"/>
    <col min="13507" max="13507" width="6.7109375" style="5" customWidth="1"/>
    <col min="13508" max="13515" width="24.42578125" style="5" customWidth="1"/>
    <col min="13516" max="13749" width="9.140625" style="5"/>
    <col min="13750" max="13750" width="20" style="5" customWidth="1"/>
    <col min="13751" max="13762" width="11.7109375" style="5" customWidth="1"/>
    <col min="13763" max="13763" width="6.7109375" style="5" customWidth="1"/>
    <col min="13764" max="13771" width="24.42578125" style="5" customWidth="1"/>
    <col min="13772" max="14005" width="9.140625" style="5"/>
    <col min="14006" max="14006" width="20" style="5" customWidth="1"/>
    <col min="14007" max="14018" width="11.7109375" style="5" customWidth="1"/>
    <col min="14019" max="14019" width="6.7109375" style="5" customWidth="1"/>
    <col min="14020" max="14027" width="24.42578125" style="5" customWidth="1"/>
    <col min="14028" max="14261" width="9.140625" style="5"/>
    <col min="14262" max="14262" width="20" style="5" customWidth="1"/>
    <col min="14263" max="14274" width="11.7109375" style="5" customWidth="1"/>
    <col min="14275" max="14275" width="6.7109375" style="5" customWidth="1"/>
    <col min="14276" max="14283" width="24.42578125" style="5" customWidth="1"/>
    <col min="14284" max="14517" width="9.140625" style="5"/>
    <col min="14518" max="14518" width="20" style="5" customWidth="1"/>
    <col min="14519" max="14530" width="11.7109375" style="5" customWidth="1"/>
    <col min="14531" max="14531" width="6.7109375" style="5" customWidth="1"/>
    <col min="14532" max="14539" width="24.42578125" style="5" customWidth="1"/>
    <col min="14540" max="14773" width="9.140625" style="5"/>
    <col min="14774" max="14774" width="20" style="5" customWidth="1"/>
    <col min="14775" max="14786" width="11.7109375" style="5" customWidth="1"/>
    <col min="14787" max="14787" width="6.7109375" style="5" customWidth="1"/>
    <col min="14788" max="14795" width="24.42578125" style="5" customWidth="1"/>
    <col min="14796" max="15029" width="9.140625" style="5"/>
    <col min="15030" max="15030" width="20" style="5" customWidth="1"/>
    <col min="15031" max="15042" width="11.7109375" style="5" customWidth="1"/>
    <col min="15043" max="15043" width="6.7109375" style="5" customWidth="1"/>
    <col min="15044" max="15051" width="24.42578125" style="5" customWidth="1"/>
    <col min="15052" max="15285" width="9.140625" style="5"/>
    <col min="15286" max="15286" width="20" style="5" customWidth="1"/>
    <col min="15287" max="15298" width="11.7109375" style="5" customWidth="1"/>
    <col min="15299" max="15299" width="6.7109375" style="5" customWidth="1"/>
    <col min="15300" max="15307" width="24.42578125" style="5" customWidth="1"/>
    <col min="15308" max="15541" width="9.140625" style="5"/>
    <col min="15542" max="15542" width="20" style="5" customWidth="1"/>
    <col min="15543" max="15554" width="11.7109375" style="5" customWidth="1"/>
    <col min="15555" max="15555" width="6.7109375" style="5" customWidth="1"/>
    <col min="15556" max="15563" width="24.42578125" style="5" customWidth="1"/>
    <col min="15564" max="15797" width="9.140625" style="5"/>
    <col min="15798" max="15798" width="20" style="5" customWidth="1"/>
    <col min="15799" max="15810" width="11.7109375" style="5" customWidth="1"/>
    <col min="15811" max="15811" width="6.7109375" style="5" customWidth="1"/>
    <col min="15812" max="15819" width="24.42578125" style="5" customWidth="1"/>
    <col min="15820" max="16053" width="9.140625" style="5"/>
    <col min="16054" max="16054" width="20" style="5" customWidth="1"/>
    <col min="16055" max="16066" width="11.7109375" style="5" customWidth="1"/>
    <col min="16067" max="16067" width="6.7109375" style="5" customWidth="1"/>
    <col min="16068" max="16075" width="24.42578125" style="5" customWidth="1"/>
    <col min="16076" max="16384" width="9.140625" style="5"/>
  </cols>
  <sheetData>
    <row r="1" spans="1:14" ht="15" customHeight="1">
      <c r="J1" s="72" t="s">
        <v>176</v>
      </c>
    </row>
    <row r="2" spans="1:14" ht="15" customHeight="1">
      <c r="J2" s="72" t="s">
        <v>204</v>
      </c>
      <c r="K2" s="72"/>
      <c r="L2" s="72"/>
    </row>
    <row r="3" spans="1:14" ht="22.5" customHeight="1">
      <c r="A3" s="1090" t="s">
        <v>187</v>
      </c>
      <c r="B3" s="1090"/>
      <c r="C3" s="1090"/>
      <c r="D3" s="1090"/>
      <c r="E3" s="1090"/>
      <c r="F3" s="1090"/>
      <c r="G3" s="1090"/>
      <c r="H3" s="1090"/>
      <c r="I3" s="1090"/>
      <c r="J3" s="1090"/>
      <c r="K3" s="742"/>
      <c r="L3" s="742"/>
      <c r="M3" s="742"/>
    </row>
    <row r="4" spans="1:14" ht="22.5" customHeight="1">
      <c r="A4" s="1121" t="s">
        <v>188</v>
      </c>
      <c r="B4" s="1121"/>
      <c r="C4" s="1121"/>
      <c r="D4" s="1121"/>
      <c r="E4" s="1121"/>
      <c r="F4" s="1121"/>
      <c r="G4" s="1121"/>
      <c r="H4" s="1121"/>
      <c r="I4" s="1121"/>
      <c r="J4" s="1121"/>
      <c r="K4" s="743"/>
      <c r="L4"/>
      <c r="M4"/>
      <c r="N4"/>
    </row>
    <row r="5" spans="1:14" ht="9.6" customHeight="1" thickBot="1">
      <c r="A5" s="1122"/>
      <c r="B5" s="1122"/>
      <c r="C5" s="1122"/>
      <c r="D5" s="1122"/>
      <c r="E5" s="1122"/>
      <c r="F5" s="1122"/>
      <c r="G5" s="1122"/>
      <c r="H5" s="1122"/>
      <c r="I5" s="1122"/>
      <c r="J5" s="1122"/>
      <c r="K5" s="134"/>
      <c r="L5"/>
      <c r="M5"/>
      <c r="N5"/>
    </row>
    <row r="6" spans="1:14" ht="54.95" customHeight="1" thickTop="1">
      <c r="A6" s="1123" t="s">
        <v>3</v>
      </c>
      <c r="B6" s="1093" t="s">
        <v>180</v>
      </c>
      <c r="C6" s="1126"/>
      <c r="D6" s="1094"/>
      <c r="E6" s="1095" t="s">
        <v>182</v>
      </c>
      <c r="F6" s="1126"/>
      <c r="G6" s="1096"/>
      <c r="H6" s="1093" t="s">
        <v>184</v>
      </c>
      <c r="I6" s="1126"/>
      <c r="J6" s="1097"/>
      <c r="K6" s="134"/>
      <c r="L6"/>
      <c r="M6"/>
      <c r="N6"/>
    </row>
    <row r="7" spans="1:14" ht="21.75" customHeight="1">
      <c r="A7" s="1124"/>
      <c r="B7" s="1117" t="s">
        <v>189</v>
      </c>
      <c r="C7" s="1118"/>
      <c r="D7" s="1127" t="s">
        <v>190</v>
      </c>
      <c r="E7" s="1129" t="s">
        <v>189</v>
      </c>
      <c r="F7" s="1118"/>
      <c r="G7" s="1115" t="s">
        <v>190</v>
      </c>
      <c r="H7" s="1117" t="s">
        <v>189</v>
      </c>
      <c r="I7" s="1118"/>
      <c r="J7" s="1119" t="s">
        <v>190</v>
      </c>
      <c r="K7" s="131"/>
      <c r="L7"/>
      <c r="M7"/>
      <c r="N7"/>
    </row>
    <row r="8" spans="1:14" ht="45" customHeight="1" thickBot="1">
      <c r="A8" s="1125"/>
      <c r="B8" s="410" t="s">
        <v>409</v>
      </c>
      <c r="C8" s="411" t="s">
        <v>436</v>
      </c>
      <c r="D8" s="1128"/>
      <c r="E8" s="420" t="s">
        <v>409</v>
      </c>
      <c r="F8" s="411" t="s">
        <v>436</v>
      </c>
      <c r="G8" s="1116"/>
      <c r="H8" s="410" t="s">
        <v>409</v>
      </c>
      <c r="I8" s="411" t="s">
        <v>436</v>
      </c>
      <c r="J8" s="1120"/>
      <c r="K8" s="131"/>
      <c r="L8"/>
      <c r="M8"/>
      <c r="N8"/>
    </row>
    <row r="9" spans="1:14" ht="20.100000000000001" customHeight="1" thickTop="1">
      <c r="A9" s="434" t="s">
        <v>5</v>
      </c>
      <c r="B9" s="432">
        <v>1919.8</v>
      </c>
      <c r="C9" s="427">
        <v>1878.7</v>
      </c>
      <c r="D9" s="801">
        <v>97.859151994999479</v>
      </c>
      <c r="E9" s="802">
        <v>2.5</v>
      </c>
      <c r="F9" s="526">
        <v>2.2999999999999998</v>
      </c>
      <c r="G9" s="820">
        <v>92</v>
      </c>
      <c r="H9" s="432">
        <v>185.8</v>
      </c>
      <c r="I9" s="427">
        <v>204.8</v>
      </c>
      <c r="J9" s="803">
        <v>110.22604951560817</v>
      </c>
      <c r="K9" s="132"/>
      <c r="L9"/>
      <c r="M9"/>
      <c r="N9"/>
    </row>
    <row r="10" spans="1:14" ht="20.100000000000001" customHeight="1">
      <c r="A10" s="435" t="s">
        <v>191</v>
      </c>
      <c r="B10" s="433">
        <v>2077.8000000000002</v>
      </c>
      <c r="C10" s="424">
        <v>1945.7</v>
      </c>
      <c r="D10" s="806">
        <v>93.642313985946672</v>
      </c>
      <c r="E10" s="807">
        <v>4</v>
      </c>
      <c r="F10" s="821">
        <v>3.4</v>
      </c>
      <c r="G10" s="822">
        <v>85</v>
      </c>
      <c r="H10" s="433">
        <v>272.8</v>
      </c>
      <c r="I10" s="424">
        <v>317</v>
      </c>
      <c r="J10" s="808">
        <v>116.2023460410557</v>
      </c>
      <c r="K10" s="132"/>
      <c r="L10"/>
      <c r="M10"/>
      <c r="N10"/>
    </row>
    <row r="11" spans="1:14" ht="20.100000000000001" customHeight="1">
      <c r="A11" s="435" t="s">
        <v>192</v>
      </c>
      <c r="B11" s="433">
        <v>879.2</v>
      </c>
      <c r="C11" s="424">
        <v>825.5</v>
      </c>
      <c r="D11" s="806">
        <v>93.892174704276613</v>
      </c>
      <c r="E11" s="807">
        <v>2.4</v>
      </c>
      <c r="F11" s="821">
        <v>1.8</v>
      </c>
      <c r="G11" s="822">
        <v>75</v>
      </c>
      <c r="H11" s="433">
        <v>141</v>
      </c>
      <c r="I11" s="424">
        <v>172.1</v>
      </c>
      <c r="J11" s="808">
        <v>122.05673758865248</v>
      </c>
      <c r="K11" s="132"/>
      <c r="L11"/>
      <c r="M11"/>
      <c r="N11"/>
    </row>
    <row r="12" spans="1:14" ht="20.100000000000001" customHeight="1">
      <c r="A12" s="435" t="s">
        <v>193</v>
      </c>
      <c r="B12" s="433">
        <v>798.1</v>
      </c>
      <c r="C12" s="424">
        <v>742.2</v>
      </c>
      <c r="D12" s="806">
        <v>92.995865179802024</v>
      </c>
      <c r="E12" s="807">
        <v>1.9</v>
      </c>
      <c r="F12" s="821">
        <v>1.2</v>
      </c>
      <c r="G12" s="822">
        <v>63.157894736842103</v>
      </c>
      <c r="H12" s="433">
        <v>153.80000000000001</v>
      </c>
      <c r="I12" s="424">
        <v>175</v>
      </c>
      <c r="J12" s="808">
        <v>113.78413524057216</v>
      </c>
      <c r="K12" s="132"/>
      <c r="L12"/>
      <c r="M12"/>
      <c r="N12"/>
    </row>
    <row r="13" spans="1:14" ht="20.100000000000001" customHeight="1">
      <c r="A13" s="435" t="s">
        <v>194</v>
      </c>
      <c r="B13" s="433">
        <v>327.39999999999998</v>
      </c>
      <c r="C13" s="424">
        <v>292.8</v>
      </c>
      <c r="D13" s="806">
        <v>89.431887599266958</v>
      </c>
      <c r="E13" s="807">
        <v>1.6</v>
      </c>
      <c r="F13" s="821">
        <v>1.4</v>
      </c>
      <c r="G13" s="822">
        <v>87.499999999999986</v>
      </c>
      <c r="H13" s="433">
        <v>108.5</v>
      </c>
      <c r="I13" s="424">
        <v>132.1</v>
      </c>
      <c r="J13" s="808">
        <v>121.7511520737327</v>
      </c>
      <c r="K13" s="132"/>
      <c r="L13"/>
      <c r="M13"/>
      <c r="N13"/>
    </row>
    <row r="14" spans="1:14" ht="20.100000000000001" customHeight="1">
      <c r="A14" s="435" t="s">
        <v>195</v>
      </c>
      <c r="B14" s="433">
        <v>1022.1</v>
      </c>
      <c r="C14" s="424">
        <v>968.2</v>
      </c>
      <c r="D14" s="806">
        <v>94.726543391057632</v>
      </c>
      <c r="E14" s="807">
        <v>5.6</v>
      </c>
      <c r="F14" s="821">
        <v>5.4</v>
      </c>
      <c r="G14" s="822">
        <v>96.428571428571445</v>
      </c>
      <c r="H14" s="433">
        <v>269.8</v>
      </c>
      <c r="I14" s="424">
        <v>362</v>
      </c>
      <c r="J14" s="808">
        <v>134.17346182357301</v>
      </c>
      <c r="K14" s="132"/>
      <c r="L14"/>
      <c r="M14"/>
      <c r="N14"/>
    </row>
    <row r="15" spans="1:14" ht="20.100000000000001" customHeight="1">
      <c r="A15" s="435" t="s">
        <v>196</v>
      </c>
      <c r="B15" s="433">
        <v>611.79999999999995</v>
      </c>
      <c r="C15" s="424">
        <v>550</v>
      </c>
      <c r="D15" s="806">
        <v>89.898659692710055</v>
      </c>
      <c r="E15" s="807">
        <v>1.8</v>
      </c>
      <c r="F15" s="821">
        <v>1.6</v>
      </c>
      <c r="G15" s="822">
        <v>88.8888888888889</v>
      </c>
      <c r="H15" s="433">
        <v>129.19999999999999</v>
      </c>
      <c r="I15" s="424">
        <v>150.30000000000001</v>
      </c>
      <c r="J15" s="808">
        <v>116.33126934984521</v>
      </c>
      <c r="K15" s="132"/>
      <c r="L15"/>
      <c r="M15"/>
      <c r="N15"/>
    </row>
    <row r="16" spans="1:14" ht="20.100000000000001" customHeight="1">
      <c r="A16" s="435" t="s">
        <v>197</v>
      </c>
      <c r="B16" s="433">
        <v>756</v>
      </c>
      <c r="C16" s="424">
        <v>703</v>
      </c>
      <c r="D16" s="806">
        <v>92.989417989417987</v>
      </c>
      <c r="E16" s="807">
        <v>1.9</v>
      </c>
      <c r="F16" s="821">
        <v>1.6</v>
      </c>
      <c r="G16" s="822">
        <v>84.21052631578948</v>
      </c>
      <c r="H16" s="433">
        <v>128.80000000000001</v>
      </c>
      <c r="I16" s="424">
        <v>156.19999999999999</v>
      </c>
      <c r="J16" s="808">
        <v>121.27329192546581</v>
      </c>
      <c r="K16" s="132"/>
      <c r="L16"/>
      <c r="M16"/>
      <c r="N16"/>
    </row>
    <row r="17" spans="1:15" ht="20.100000000000001" customHeight="1">
      <c r="A17" s="435" t="s">
        <v>198</v>
      </c>
      <c r="B17" s="433">
        <v>735.7</v>
      </c>
      <c r="C17" s="424">
        <v>690.1</v>
      </c>
      <c r="D17" s="806">
        <v>93.801821394590178</v>
      </c>
      <c r="E17" s="807">
        <v>1.8</v>
      </c>
      <c r="F17" s="821">
        <v>1.3</v>
      </c>
      <c r="G17" s="822">
        <v>72.222222222222214</v>
      </c>
      <c r="H17" s="433">
        <v>123.8</v>
      </c>
      <c r="I17" s="424">
        <v>143</v>
      </c>
      <c r="J17" s="808">
        <v>115.50888529886916</v>
      </c>
      <c r="K17" s="132"/>
      <c r="L17"/>
      <c r="M17"/>
      <c r="N17"/>
    </row>
    <row r="18" spans="1:15" ht="20.100000000000001" customHeight="1">
      <c r="A18" s="435" t="s">
        <v>6</v>
      </c>
      <c r="B18" s="433">
        <v>721.3</v>
      </c>
      <c r="C18" s="424">
        <v>688.5</v>
      </c>
      <c r="D18" s="806">
        <v>95.452654928601149</v>
      </c>
      <c r="E18" s="807">
        <v>1.6</v>
      </c>
      <c r="F18" s="821">
        <v>1.3</v>
      </c>
      <c r="G18" s="822">
        <v>81.25</v>
      </c>
      <c r="H18" s="433">
        <v>91.3</v>
      </c>
      <c r="I18" s="424">
        <v>101.7</v>
      </c>
      <c r="J18" s="808">
        <v>111.39101861993427</v>
      </c>
      <c r="K18" s="132"/>
      <c r="L18"/>
      <c r="M18"/>
      <c r="N18"/>
    </row>
    <row r="19" spans="1:15" ht="20.100000000000001" customHeight="1">
      <c r="A19" s="435" t="s">
        <v>199</v>
      </c>
      <c r="B19" s="433">
        <v>1768</v>
      </c>
      <c r="C19" s="424">
        <v>1662.4</v>
      </c>
      <c r="D19" s="806">
        <v>94.027149321266975</v>
      </c>
      <c r="E19" s="807">
        <v>3.9</v>
      </c>
      <c r="F19" s="821">
        <v>3.1</v>
      </c>
      <c r="G19" s="822">
        <v>79.487179487179489</v>
      </c>
      <c r="H19" s="433">
        <v>225</v>
      </c>
      <c r="I19" s="424">
        <v>269.3</v>
      </c>
      <c r="J19" s="808">
        <v>119.68888888888888</v>
      </c>
      <c r="K19" s="132"/>
      <c r="L19"/>
      <c r="M19"/>
      <c r="N19"/>
    </row>
    <row r="20" spans="1:15" ht="20.100000000000001" customHeight="1">
      <c r="A20" s="435" t="s">
        <v>200</v>
      </c>
      <c r="B20" s="433">
        <v>859.1</v>
      </c>
      <c r="C20" s="424">
        <v>819.7</v>
      </c>
      <c r="D20" s="806">
        <v>95.41380514491911</v>
      </c>
      <c r="E20" s="807">
        <v>2.6</v>
      </c>
      <c r="F20" s="821">
        <v>1.7</v>
      </c>
      <c r="G20" s="822">
        <v>65.384615384615387</v>
      </c>
      <c r="H20" s="433">
        <v>138.30000000000001</v>
      </c>
      <c r="I20" s="424">
        <v>159.5</v>
      </c>
      <c r="J20" s="808">
        <v>115.32899493853941</v>
      </c>
      <c r="K20" s="132"/>
      <c r="L20"/>
      <c r="M20"/>
      <c r="N20"/>
    </row>
    <row r="21" spans="1:15" ht="20.100000000000001" customHeight="1">
      <c r="A21" s="435" t="s">
        <v>201</v>
      </c>
      <c r="B21" s="433">
        <v>777</v>
      </c>
      <c r="C21" s="424">
        <v>725.9</v>
      </c>
      <c r="D21" s="806">
        <v>93.423423423423429</v>
      </c>
      <c r="E21" s="807">
        <v>1.4</v>
      </c>
      <c r="F21" s="821">
        <v>1</v>
      </c>
      <c r="G21" s="822">
        <v>71.428571428571431</v>
      </c>
      <c r="H21" s="433">
        <v>105.5</v>
      </c>
      <c r="I21" s="424">
        <v>118.9</v>
      </c>
      <c r="J21" s="808">
        <v>112.70142180094787</v>
      </c>
      <c r="K21" s="132"/>
      <c r="L21"/>
      <c r="M21"/>
      <c r="N21"/>
    </row>
    <row r="22" spans="1:15" ht="20.100000000000001" customHeight="1" thickBot="1">
      <c r="A22" s="438" t="s">
        <v>202</v>
      </c>
      <c r="B22" s="439">
        <v>1576.8</v>
      </c>
      <c r="C22" s="440">
        <v>1474.8</v>
      </c>
      <c r="D22" s="812">
        <v>93.531202435312025</v>
      </c>
      <c r="E22" s="813">
        <v>5.8</v>
      </c>
      <c r="F22" s="403">
        <v>4.9000000000000004</v>
      </c>
      <c r="G22" s="823">
        <v>84.482758620689665</v>
      </c>
      <c r="H22" s="439">
        <v>490.8</v>
      </c>
      <c r="I22" s="440">
        <v>549.70000000000005</v>
      </c>
      <c r="J22" s="814">
        <v>112.00081499592503</v>
      </c>
      <c r="K22" s="132"/>
      <c r="L22"/>
      <c r="M22"/>
      <c r="N22"/>
    </row>
    <row r="23" spans="1:15" ht="25.5" customHeight="1" thickTop="1" thickBot="1">
      <c r="A23" s="412" t="s">
        <v>4</v>
      </c>
      <c r="B23" s="413">
        <v>14830.1</v>
      </c>
      <c r="C23" s="414">
        <v>13967.6</v>
      </c>
      <c r="D23" s="419">
        <v>94.184125528485978</v>
      </c>
      <c r="E23" s="422">
        <v>38.700000000000003</v>
      </c>
      <c r="F23" s="415">
        <v>32.1</v>
      </c>
      <c r="G23" s="423">
        <v>82.945736434108525</v>
      </c>
      <c r="H23" s="413">
        <v>2564.3000000000002</v>
      </c>
      <c r="I23" s="414">
        <v>3011.5</v>
      </c>
      <c r="J23" s="416">
        <v>117.43945716179853</v>
      </c>
      <c r="K23" s="133"/>
      <c r="L23"/>
      <c r="M23"/>
      <c r="N23"/>
      <c r="O23" s="124"/>
    </row>
    <row r="24" spans="1:15" ht="9" customHeight="1" thickTop="1">
      <c r="L24"/>
      <c r="M24"/>
      <c r="N24"/>
    </row>
    <row r="25" spans="1:15" ht="15" customHeight="1">
      <c r="A25" s="8" t="s">
        <v>203</v>
      </c>
    </row>
    <row r="26" spans="1:15" ht="9" customHeight="1"/>
    <row r="27" spans="1:15">
      <c r="A27" s="8" t="s">
        <v>185</v>
      </c>
    </row>
    <row r="28" spans="1:15">
      <c r="H28" s="124"/>
      <c r="I28" s="124"/>
    </row>
    <row r="31" spans="1:15">
      <c r="A31" s="8"/>
    </row>
    <row r="32" spans="1:15">
      <c r="F32" s="124"/>
      <c r="H32" s="124"/>
    </row>
  </sheetData>
  <mergeCells count="13">
    <mergeCell ref="A3:J3"/>
    <mergeCell ref="A4:J4"/>
    <mergeCell ref="G7:G8"/>
    <mergeCell ref="H7:I7"/>
    <mergeCell ref="J7:J8"/>
    <mergeCell ref="A5:J5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0447-F71E-43D8-8E09-A95FF04E33C0}">
  <dimension ref="A1:R29"/>
  <sheetViews>
    <sheetView zoomScaleNormal="100" workbookViewId="0">
      <selection activeCell="L80" sqref="L80"/>
    </sheetView>
  </sheetViews>
  <sheetFormatPr defaultColWidth="9.140625" defaultRowHeight="15.75"/>
  <cols>
    <col min="1" max="1" width="19.85546875" style="5" customWidth="1"/>
    <col min="2" max="3" width="7.42578125" style="5" customWidth="1"/>
    <col min="4" max="4" width="8.5703125" style="5" customWidth="1"/>
    <col min="5" max="6" width="7.42578125" style="5" customWidth="1"/>
    <col min="7" max="7" width="8.5703125" style="5" customWidth="1"/>
    <col min="8" max="9" width="7.42578125" style="5" customWidth="1"/>
    <col min="10" max="10" width="8.5703125" style="5" customWidth="1"/>
    <col min="11" max="12" width="7.42578125" style="5" customWidth="1"/>
    <col min="13" max="13" width="8.5703125" style="5" customWidth="1"/>
    <col min="14" max="15" width="7.42578125" style="5" customWidth="1"/>
    <col min="16" max="16" width="8.5703125" style="5" customWidth="1"/>
    <col min="17" max="16384" width="9.140625" style="5"/>
  </cols>
  <sheetData>
    <row r="1" spans="1:18" ht="15" customHeight="1">
      <c r="P1" s="72" t="s">
        <v>186</v>
      </c>
    </row>
    <row r="2" spans="1:18" ht="9.9499999999999993" customHeight="1"/>
    <row r="3" spans="1:18" ht="22.5" customHeight="1">
      <c r="A3" s="1090" t="s">
        <v>187</v>
      </c>
      <c r="B3" s="1090"/>
      <c r="C3" s="1090"/>
      <c r="D3" s="1090"/>
      <c r="E3" s="1090"/>
      <c r="F3" s="1090"/>
      <c r="G3" s="1090"/>
      <c r="H3" s="1090"/>
      <c r="I3" s="1090"/>
      <c r="J3" s="1090"/>
      <c r="K3" s="1090"/>
      <c r="L3" s="1090"/>
      <c r="M3" s="1090"/>
      <c r="N3" s="1090"/>
      <c r="O3" s="1090"/>
      <c r="P3" s="1090"/>
    </row>
    <row r="4" spans="1:18" ht="22.5" customHeight="1">
      <c r="A4" s="1121" t="s">
        <v>206</v>
      </c>
      <c r="B4" s="1121"/>
      <c r="C4" s="1121"/>
      <c r="D4" s="1121"/>
      <c r="E4" s="1121"/>
      <c r="F4" s="1121"/>
      <c r="G4" s="1121"/>
      <c r="H4" s="1121"/>
      <c r="I4" s="1121"/>
      <c r="J4" s="1121"/>
      <c r="K4" s="1121"/>
      <c r="L4" s="1121"/>
      <c r="M4" s="1121"/>
      <c r="N4" s="1121"/>
      <c r="O4" s="1121"/>
      <c r="P4" s="1121"/>
      <c r="R4" s="123"/>
    </row>
    <row r="5" spans="1:18" ht="9.9499999999999993" customHeight="1" thickBot="1">
      <c r="A5" s="1122"/>
      <c r="B5" s="1122"/>
      <c r="C5" s="1122"/>
      <c r="D5" s="1122"/>
      <c r="E5" s="1122"/>
      <c r="F5" s="1122"/>
      <c r="G5" s="1122"/>
      <c r="H5" s="1122"/>
      <c r="I5" s="1122"/>
      <c r="J5" s="1122"/>
      <c r="K5" s="1122"/>
      <c r="L5" s="1122"/>
      <c r="M5" s="1122"/>
      <c r="N5" s="1122"/>
      <c r="O5" s="1122"/>
      <c r="P5" s="1122"/>
    </row>
    <row r="6" spans="1:18" ht="21.75" customHeight="1" thickTop="1" thickBot="1">
      <c r="A6" s="1123" t="s">
        <v>3</v>
      </c>
      <c r="B6" s="1137" t="s">
        <v>4</v>
      </c>
      <c r="C6" s="1138"/>
      <c r="D6" s="1139"/>
      <c r="E6" s="1143" t="s">
        <v>7</v>
      </c>
      <c r="F6" s="1144"/>
      <c r="G6" s="1144"/>
      <c r="H6" s="1144"/>
      <c r="I6" s="1144"/>
      <c r="J6" s="1144"/>
      <c r="K6" s="1144"/>
      <c r="L6" s="1144"/>
      <c r="M6" s="1144"/>
      <c r="N6" s="1144"/>
      <c r="O6" s="1144"/>
      <c r="P6" s="1145"/>
    </row>
    <row r="7" spans="1:18" ht="25.5" customHeight="1">
      <c r="A7" s="1124"/>
      <c r="B7" s="1140"/>
      <c r="C7" s="1141"/>
      <c r="D7" s="1142"/>
      <c r="E7" s="1146" t="s">
        <v>179</v>
      </c>
      <c r="F7" s="1147"/>
      <c r="G7" s="1148"/>
      <c r="H7" s="1149" t="s">
        <v>181</v>
      </c>
      <c r="I7" s="1147"/>
      <c r="J7" s="1150"/>
      <c r="K7" s="1151" t="s">
        <v>180</v>
      </c>
      <c r="L7" s="1147"/>
      <c r="M7" s="1148"/>
      <c r="N7" s="1149" t="s">
        <v>207</v>
      </c>
      <c r="O7" s="1147"/>
      <c r="P7" s="1152"/>
    </row>
    <row r="8" spans="1:18" ht="29.25" customHeight="1">
      <c r="A8" s="1124"/>
      <c r="B8" s="1117" t="s">
        <v>414</v>
      </c>
      <c r="C8" s="1118"/>
      <c r="D8" s="1132" t="s">
        <v>208</v>
      </c>
      <c r="E8" s="1134" t="s">
        <v>414</v>
      </c>
      <c r="F8" s="1118"/>
      <c r="G8" s="1132" t="s">
        <v>208</v>
      </c>
      <c r="H8" s="1129" t="s">
        <v>414</v>
      </c>
      <c r="I8" s="1118"/>
      <c r="J8" s="1135" t="s">
        <v>208</v>
      </c>
      <c r="K8" s="1117" t="s">
        <v>414</v>
      </c>
      <c r="L8" s="1118"/>
      <c r="M8" s="1132" t="s">
        <v>208</v>
      </c>
      <c r="N8" s="1129" t="s">
        <v>414</v>
      </c>
      <c r="O8" s="1118"/>
      <c r="P8" s="1130" t="s">
        <v>208</v>
      </c>
    </row>
    <row r="9" spans="1:18" ht="20.25" customHeight="1" thickBot="1">
      <c r="A9" s="1125"/>
      <c r="B9" s="431">
        <v>2024</v>
      </c>
      <c r="C9" s="430">
        <v>2025</v>
      </c>
      <c r="D9" s="1133"/>
      <c r="E9" s="447">
        <v>2024</v>
      </c>
      <c r="F9" s="430">
        <v>2025</v>
      </c>
      <c r="G9" s="1133"/>
      <c r="H9" s="456">
        <v>2024</v>
      </c>
      <c r="I9" s="430">
        <v>2025</v>
      </c>
      <c r="J9" s="1136"/>
      <c r="K9" s="431">
        <v>2024</v>
      </c>
      <c r="L9" s="430">
        <v>2025</v>
      </c>
      <c r="M9" s="1133"/>
      <c r="N9" s="456">
        <v>2024</v>
      </c>
      <c r="O9" s="430">
        <v>2025</v>
      </c>
      <c r="P9" s="1131"/>
    </row>
    <row r="10" spans="1:18" ht="20.100000000000001" customHeight="1" thickTop="1">
      <c r="A10" s="434" t="s">
        <v>5</v>
      </c>
      <c r="B10" s="432">
        <v>80.2</v>
      </c>
      <c r="C10" s="427">
        <v>87.1</v>
      </c>
      <c r="D10" s="443">
        <v>108.60349127182043</v>
      </c>
      <c r="E10" s="448">
        <v>16.100000000000001</v>
      </c>
      <c r="F10" s="428">
        <v>16.600000000000001</v>
      </c>
      <c r="G10" s="443">
        <v>103.1055900621118</v>
      </c>
      <c r="H10" s="457">
        <v>31.7</v>
      </c>
      <c r="I10" s="428">
        <v>40.299999999999997</v>
      </c>
      <c r="J10" s="458">
        <v>127.12933753943216</v>
      </c>
      <c r="K10" s="452">
        <v>29.6</v>
      </c>
      <c r="L10" s="428">
        <v>27.2</v>
      </c>
      <c r="M10" s="443">
        <v>91.891891891891888</v>
      </c>
      <c r="N10" s="457">
        <v>2.7</v>
      </c>
      <c r="O10" s="428">
        <v>2.9</v>
      </c>
      <c r="P10" s="429">
        <v>107.40740740740739</v>
      </c>
    </row>
    <row r="11" spans="1:18" ht="20.100000000000001" customHeight="1">
      <c r="A11" s="435" t="s">
        <v>191</v>
      </c>
      <c r="B11" s="433">
        <v>100.6</v>
      </c>
      <c r="C11" s="424">
        <v>95.6</v>
      </c>
      <c r="D11" s="444">
        <v>95.029821073558651</v>
      </c>
      <c r="E11" s="449">
        <v>36.4</v>
      </c>
      <c r="F11" s="425">
        <v>34</v>
      </c>
      <c r="G11" s="444">
        <v>93.406593406593402</v>
      </c>
      <c r="H11" s="459">
        <v>24.3</v>
      </c>
      <c r="I11" s="425">
        <v>25.3</v>
      </c>
      <c r="J11" s="460">
        <v>104.11522633744856</v>
      </c>
      <c r="K11" s="453">
        <v>35.700000000000003</v>
      </c>
      <c r="L11" s="425">
        <v>31.7</v>
      </c>
      <c r="M11" s="444">
        <v>88.79551820728291</v>
      </c>
      <c r="N11" s="459">
        <v>4</v>
      </c>
      <c r="O11" s="425">
        <v>4.5</v>
      </c>
      <c r="P11" s="426">
        <v>112.5</v>
      </c>
    </row>
    <row r="12" spans="1:18" ht="20.100000000000001" customHeight="1">
      <c r="A12" s="435" t="s">
        <v>192</v>
      </c>
      <c r="B12" s="433">
        <v>51.9</v>
      </c>
      <c r="C12" s="424">
        <v>49.9</v>
      </c>
      <c r="D12" s="444">
        <v>96.146435452793838</v>
      </c>
      <c r="E12" s="449">
        <v>21.4</v>
      </c>
      <c r="F12" s="425">
        <v>19.899999999999999</v>
      </c>
      <c r="G12" s="444">
        <v>92.990654205607484</v>
      </c>
      <c r="H12" s="459">
        <v>12.9</v>
      </c>
      <c r="I12" s="425">
        <v>13.7</v>
      </c>
      <c r="J12" s="460">
        <v>106.20155038759688</v>
      </c>
      <c r="K12" s="453">
        <v>15.5</v>
      </c>
      <c r="L12" s="425">
        <v>13.9</v>
      </c>
      <c r="M12" s="444">
        <v>89.677419354838719</v>
      </c>
      <c r="N12" s="459">
        <v>2.1</v>
      </c>
      <c r="O12" s="425">
        <v>2.4</v>
      </c>
      <c r="P12" s="426">
        <v>114.28571428571428</v>
      </c>
    </row>
    <row r="13" spans="1:18" ht="20.100000000000001" customHeight="1">
      <c r="A13" s="435" t="s">
        <v>193</v>
      </c>
      <c r="B13" s="433">
        <v>40.5</v>
      </c>
      <c r="C13" s="424">
        <v>38.5</v>
      </c>
      <c r="D13" s="444">
        <v>95.061728395061735</v>
      </c>
      <c r="E13" s="449">
        <v>14.7</v>
      </c>
      <c r="F13" s="425">
        <v>13.6</v>
      </c>
      <c r="G13" s="444">
        <v>92.517006802721085</v>
      </c>
      <c r="H13" s="459">
        <v>9.6</v>
      </c>
      <c r="I13" s="425">
        <v>10.1</v>
      </c>
      <c r="J13" s="460">
        <v>105.20833333333333</v>
      </c>
      <c r="K13" s="453">
        <v>13.9</v>
      </c>
      <c r="L13" s="425">
        <v>12.3</v>
      </c>
      <c r="M13" s="444">
        <v>88.489208633093526</v>
      </c>
      <c r="N13" s="459">
        <v>2.2000000000000002</v>
      </c>
      <c r="O13" s="425">
        <v>2.5</v>
      </c>
      <c r="P13" s="426">
        <v>113.63636363636363</v>
      </c>
    </row>
    <row r="14" spans="1:18" ht="20.100000000000001" customHeight="1">
      <c r="A14" s="435" t="s">
        <v>194</v>
      </c>
      <c r="B14" s="433">
        <v>25.5</v>
      </c>
      <c r="C14" s="424">
        <v>25</v>
      </c>
      <c r="D14" s="444">
        <v>98.039215686274503</v>
      </c>
      <c r="E14" s="449">
        <v>10.199999999999999</v>
      </c>
      <c r="F14" s="425">
        <v>9.8000000000000007</v>
      </c>
      <c r="G14" s="444">
        <v>96.078431372549034</v>
      </c>
      <c r="H14" s="459">
        <v>7.9</v>
      </c>
      <c r="I14" s="425">
        <v>8.5</v>
      </c>
      <c r="J14" s="460">
        <v>107.59493670886076</v>
      </c>
      <c r="K14" s="453">
        <v>5.7</v>
      </c>
      <c r="L14" s="425">
        <v>4.8</v>
      </c>
      <c r="M14" s="444">
        <v>84.210526315789465</v>
      </c>
      <c r="N14" s="459">
        <v>1.7</v>
      </c>
      <c r="O14" s="425">
        <v>1.9</v>
      </c>
      <c r="P14" s="426">
        <v>111.76470588235294</v>
      </c>
    </row>
    <row r="15" spans="1:18" ht="20.100000000000001" customHeight="1">
      <c r="A15" s="435" t="s">
        <v>195</v>
      </c>
      <c r="B15" s="433">
        <v>89.2</v>
      </c>
      <c r="C15" s="424">
        <v>88.9</v>
      </c>
      <c r="D15" s="444">
        <v>99.663677130044846</v>
      </c>
      <c r="E15" s="449">
        <v>38.1</v>
      </c>
      <c r="F15" s="425">
        <v>37</v>
      </c>
      <c r="G15" s="444">
        <v>97.112860892388454</v>
      </c>
      <c r="H15" s="459">
        <v>29.3</v>
      </c>
      <c r="I15" s="425">
        <v>30.7</v>
      </c>
      <c r="J15" s="460">
        <v>104.77815699658703</v>
      </c>
      <c r="K15" s="453">
        <v>17.399999999999999</v>
      </c>
      <c r="L15" s="425">
        <v>15.6</v>
      </c>
      <c r="M15" s="444">
        <v>89.65517241379311</v>
      </c>
      <c r="N15" s="459">
        <v>4.3</v>
      </c>
      <c r="O15" s="425">
        <v>5.4</v>
      </c>
      <c r="P15" s="426">
        <v>125.58139534883723</v>
      </c>
    </row>
    <row r="16" spans="1:18" ht="20.100000000000001" customHeight="1">
      <c r="A16" s="435" t="s">
        <v>196</v>
      </c>
      <c r="B16" s="433">
        <v>41.2</v>
      </c>
      <c r="C16" s="424">
        <v>40</v>
      </c>
      <c r="D16" s="444">
        <v>97.087378640776691</v>
      </c>
      <c r="E16" s="449">
        <v>15.9</v>
      </c>
      <c r="F16" s="425">
        <v>15.3</v>
      </c>
      <c r="G16" s="444">
        <v>96.226415094339629</v>
      </c>
      <c r="H16" s="459">
        <v>12.8</v>
      </c>
      <c r="I16" s="425">
        <v>13.6</v>
      </c>
      <c r="J16" s="460">
        <v>106.25</v>
      </c>
      <c r="K16" s="453">
        <v>10.6</v>
      </c>
      <c r="L16" s="425">
        <v>9.1</v>
      </c>
      <c r="M16" s="444">
        <v>85.84905660377359</v>
      </c>
      <c r="N16" s="459">
        <v>1.9</v>
      </c>
      <c r="O16" s="425">
        <v>2.1</v>
      </c>
      <c r="P16" s="426">
        <v>110.5263157894737</v>
      </c>
    </row>
    <row r="17" spans="1:16" ht="20.100000000000001" customHeight="1">
      <c r="A17" s="435" t="s">
        <v>197</v>
      </c>
      <c r="B17" s="433">
        <v>46.5</v>
      </c>
      <c r="C17" s="424">
        <v>45</v>
      </c>
      <c r="D17" s="444">
        <v>96.774193548387103</v>
      </c>
      <c r="E17" s="449">
        <v>18.7</v>
      </c>
      <c r="F17" s="425">
        <v>17.5</v>
      </c>
      <c r="G17" s="444">
        <v>93.582887700534769</v>
      </c>
      <c r="H17" s="459">
        <v>12.7</v>
      </c>
      <c r="I17" s="425">
        <v>13.6</v>
      </c>
      <c r="J17" s="460">
        <v>107.08661417322836</v>
      </c>
      <c r="K17" s="453">
        <v>13.2</v>
      </c>
      <c r="L17" s="425">
        <v>11.8</v>
      </c>
      <c r="M17" s="444">
        <v>89.393939393939405</v>
      </c>
      <c r="N17" s="459">
        <v>1.8</v>
      </c>
      <c r="O17" s="425">
        <v>2.1</v>
      </c>
      <c r="P17" s="426">
        <v>116.66666666666667</v>
      </c>
    </row>
    <row r="18" spans="1:16" ht="20.100000000000001" customHeight="1">
      <c r="A18" s="435" t="s">
        <v>198</v>
      </c>
      <c r="B18" s="433">
        <v>42.9</v>
      </c>
      <c r="C18" s="424">
        <v>40.4</v>
      </c>
      <c r="D18" s="444">
        <v>94.172494172494169</v>
      </c>
      <c r="E18" s="449">
        <v>17.600000000000001</v>
      </c>
      <c r="F18" s="425">
        <v>16.2</v>
      </c>
      <c r="G18" s="444">
        <v>92.045454545454533</v>
      </c>
      <c r="H18" s="459">
        <v>10.6</v>
      </c>
      <c r="I18" s="425">
        <v>10.8</v>
      </c>
      <c r="J18" s="460">
        <v>101.88679245283019</v>
      </c>
      <c r="K18" s="453">
        <v>12.9</v>
      </c>
      <c r="L18" s="425">
        <v>11.5</v>
      </c>
      <c r="M18" s="444">
        <v>89.147286821705436</v>
      </c>
      <c r="N18" s="459">
        <v>1.7</v>
      </c>
      <c r="O18" s="425">
        <v>1.9</v>
      </c>
      <c r="P18" s="426">
        <v>111.76470588235294</v>
      </c>
    </row>
    <row r="19" spans="1:16" ht="20.100000000000001" customHeight="1">
      <c r="A19" s="435" t="s">
        <v>6</v>
      </c>
      <c r="B19" s="433">
        <v>40</v>
      </c>
      <c r="C19" s="424">
        <v>37.799999999999997</v>
      </c>
      <c r="D19" s="444">
        <v>94.5</v>
      </c>
      <c r="E19" s="449">
        <v>17.5</v>
      </c>
      <c r="F19" s="425">
        <v>16.100000000000001</v>
      </c>
      <c r="G19" s="444">
        <v>92</v>
      </c>
      <c r="H19" s="459">
        <v>8.5</v>
      </c>
      <c r="I19" s="425">
        <v>8.6999999999999993</v>
      </c>
      <c r="J19" s="460">
        <v>102.35294117647058</v>
      </c>
      <c r="K19" s="453">
        <v>12.8</v>
      </c>
      <c r="L19" s="425">
        <v>11.6</v>
      </c>
      <c r="M19" s="444">
        <v>90.624999999999986</v>
      </c>
      <c r="N19" s="459">
        <v>1.2</v>
      </c>
      <c r="O19" s="425">
        <v>1.3</v>
      </c>
      <c r="P19" s="426">
        <v>108.33333333333334</v>
      </c>
    </row>
    <row r="20" spans="1:16" ht="20.100000000000001" customHeight="1">
      <c r="A20" s="435" t="s">
        <v>199</v>
      </c>
      <c r="B20" s="433">
        <v>101</v>
      </c>
      <c r="C20" s="424">
        <v>96.6</v>
      </c>
      <c r="D20" s="444">
        <v>95.643564356435633</v>
      </c>
      <c r="E20" s="449">
        <v>36.299999999999997</v>
      </c>
      <c r="F20" s="425">
        <v>33.5</v>
      </c>
      <c r="G20" s="444">
        <v>92.286501377410474</v>
      </c>
      <c r="H20" s="459">
        <v>31</v>
      </c>
      <c r="I20" s="425">
        <v>32.1</v>
      </c>
      <c r="J20" s="460">
        <v>103.54838709677421</v>
      </c>
      <c r="K20" s="453">
        <v>30.4</v>
      </c>
      <c r="L20" s="425">
        <v>27.3</v>
      </c>
      <c r="M20" s="444">
        <v>89.802631578947384</v>
      </c>
      <c r="N20" s="459">
        <v>3.2</v>
      </c>
      <c r="O20" s="425">
        <v>3.7</v>
      </c>
      <c r="P20" s="426">
        <v>115.625</v>
      </c>
    </row>
    <row r="21" spans="1:16" ht="20.100000000000001" customHeight="1">
      <c r="A21" s="435" t="s">
        <v>200</v>
      </c>
      <c r="B21" s="433">
        <v>55.5</v>
      </c>
      <c r="C21" s="424">
        <v>53.6</v>
      </c>
      <c r="D21" s="444">
        <v>96.576576576576585</v>
      </c>
      <c r="E21" s="449">
        <v>23.4</v>
      </c>
      <c r="F21" s="425">
        <v>22</v>
      </c>
      <c r="G21" s="444">
        <v>94.017094017094024</v>
      </c>
      <c r="H21" s="459">
        <v>15.1</v>
      </c>
      <c r="I21" s="425">
        <v>15.8</v>
      </c>
      <c r="J21" s="460">
        <v>104.63576158940397</v>
      </c>
      <c r="K21" s="453">
        <v>14.9</v>
      </c>
      <c r="L21" s="425">
        <v>13.5</v>
      </c>
      <c r="M21" s="444">
        <v>90.604026845637591</v>
      </c>
      <c r="N21" s="459">
        <v>2.1</v>
      </c>
      <c r="O21" s="425">
        <v>2.2999999999999998</v>
      </c>
      <c r="P21" s="426">
        <v>109.52380952380952</v>
      </c>
    </row>
    <row r="22" spans="1:16" ht="20.100000000000001" customHeight="1">
      <c r="A22" s="435" t="s">
        <v>201</v>
      </c>
      <c r="B22" s="433">
        <v>45.8</v>
      </c>
      <c r="C22" s="424">
        <v>43.3</v>
      </c>
      <c r="D22" s="444">
        <v>94.541484716157214</v>
      </c>
      <c r="E22" s="449">
        <v>18.8</v>
      </c>
      <c r="F22" s="425">
        <v>17.399999999999999</v>
      </c>
      <c r="G22" s="444">
        <v>92.55319148936168</v>
      </c>
      <c r="H22" s="459">
        <v>11.6</v>
      </c>
      <c r="I22" s="425">
        <v>12</v>
      </c>
      <c r="J22" s="460">
        <v>103.44827586206897</v>
      </c>
      <c r="K22" s="453">
        <v>13.8</v>
      </c>
      <c r="L22" s="425">
        <v>12.3</v>
      </c>
      <c r="M22" s="444">
        <v>89.130434782608688</v>
      </c>
      <c r="N22" s="459">
        <v>1.5</v>
      </c>
      <c r="O22" s="425">
        <v>1.6</v>
      </c>
      <c r="P22" s="426">
        <v>106.66666666666667</v>
      </c>
    </row>
    <row r="23" spans="1:16" ht="20.100000000000001" customHeight="1" thickBot="1">
      <c r="A23" s="438" t="s">
        <v>202</v>
      </c>
      <c r="B23" s="439">
        <v>141.9</v>
      </c>
      <c r="C23" s="440">
        <v>138.9</v>
      </c>
      <c r="D23" s="445">
        <v>97.885835095137423</v>
      </c>
      <c r="E23" s="450">
        <v>55.4</v>
      </c>
      <c r="F23" s="441">
        <v>52.2</v>
      </c>
      <c r="G23" s="445">
        <v>94.223826714801447</v>
      </c>
      <c r="H23" s="461">
        <v>52.1</v>
      </c>
      <c r="I23" s="441">
        <v>54.8</v>
      </c>
      <c r="J23" s="462">
        <v>105.18234165067177</v>
      </c>
      <c r="K23" s="454">
        <v>27.3</v>
      </c>
      <c r="L23" s="441">
        <v>24.2</v>
      </c>
      <c r="M23" s="445">
        <v>88.644688644688642</v>
      </c>
      <c r="N23" s="461">
        <v>7</v>
      </c>
      <c r="O23" s="441">
        <v>7.6</v>
      </c>
      <c r="P23" s="442">
        <v>108.57142857142857</v>
      </c>
    </row>
    <row r="24" spans="1:16" ht="25.5" customHeight="1" thickTop="1" thickBot="1">
      <c r="A24" s="412" t="s">
        <v>4</v>
      </c>
      <c r="B24" s="413">
        <v>902.6</v>
      </c>
      <c r="C24" s="414">
        <v>880.8</v>
      </c>
      <c r="D24" s="446">
        <v>97.584755151783725</v>
      </c>
      <c r="E24" s="451">
        <v>340.6</v>
      </c>
      <c r="F24" s="436">
        <v>321.10000000000002</v>
      </c>
      <c r="G24" s="446">
        <v>94.274809160305338</v>
      </c>
      <c r="H24" s="463">
        <v>270.2</v>
      </c>
      <c r="I24" s="436">
        <v>290</v>
      </c>
      <c r="J24" s="464">
        <v>107.3279052553664</v>
      </c>
      <c r="K24" s="455">
        <v>253.6</v>
      </c>
      <c r="L24" s="436">
        <v>226.9</v>
      </c>
      <c r="M24" s="446">
        <v>89.471608832807576</v>
      </c>
      <c r="N24" s="463">
        <v>37.4</v>
      </c>
      <c r="O24" s="436">
        <v>42.2</v>
      </c>
      <c r="P24" s="437">
        <v>112.83422459893049</v>
      </c>
    </row>
    <row r="25" spans="1:16" ht="9.9499999999999993" customHeight="1" thickTop="1"/>
    <row r="26" spans="1:16">
      <c r="A26" s="8" t="s">
        <v>185</v>
      </c>
      <c r="E26" s="125"/>
    </row>
    <row r="28" spans="1:16">
      <c r="A28" s="126"/>
    </row>
    <row r="29" spans="1:16">
      <c r="A29" s="126"/>
    </row>
  </sheetData>
  <mergeCells count="20">
    <mergeCell ref="A3:P3"/>
    <mergeCell ref="A4:P4"/>
    <mergeCell ref="A5:P5"/>
    <mergeCell ref="A6:A9"/>
    <mergeCell ref="B6:D7"/>
    <mergeCell ref="E6:P6"/>
    <mergeCell ref="E7:G7"/>
    <mergeCell ref="H7:J7"/>
    <mergeCell ref="K7:M7"/>
    <mergeCell ref="N7:P7"/>
    <mergeCell ref="K8:L8"/>
    <mergeCell ref="M8:M9"/>
    <mergeCell ref="N8:O8"/>
    <mergeCell ref="P8:P9"/>
    <mergeCell ref="B8:C8"/>
    <mergeCell ref="D8:D9"/>
    <mergeCell ref="E8:F8"/>
    <mergeCell ref="G8:G9"/>
    <mergeCell ref="H8:I8"/>
    <mergeCell ref="J8:J9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E2CB-8BCC-4D64-AF84-ABA8A8039C7E}">
  <dimension ref="A1:F30"/>
  <sheetViews>
    <sheetView zoomScaleNormal="100" workbookViewId="0">
      <selection activeCell="L80" sqref="L80"/>
    </sheetView>
  </sheetViews>
  <sheetFormatPr defaultColWidth="9.140625" defaultRowHeight="15.75"/>
  <cols>
    <col min="1" max="1" width="41" style="5" customWidth="1"/>
    <col min="2" max="4" width="17.7109375" style="5" customWidth="1"/>
    <col min="5" max="16384" width="9.140625" style="5"/>
  </cols>
  <sheetData>
    <row r="1" spans="1:6">
      <c r="D1" s="72" t="s">
        <v>205</v>
      </c>
    </row>
    <row r="2" spans="1:6" ht="9.9499999999999993" customHeight="1"/>
    <row r="3" spans="1:6" ht="22.5" customHeight="1">
      <c r="A3" s="1090" t="s">
        <v>187</v>
      </c>
      <c r="B3" s="1090"/>
      <c r="C3" s="1090"/>
      <c r="D3" s="1090"/>
    </row>
    <row r="4" spans="1:6" ht="22.5" customHeight="1">
      <c r="A4" s="1121" t="s">
        <v>360</v>
      </c>
      <c r="B4" s="1121"/>
      <c r="C4" s="1121"/>
      <c r="D4" s="1121"/>
      <c r="F4" s="123"/>
    </row>
    <row r="5" spans="1:6" ht="9.9499999999999993" customHeight="1" thickBot="1">
      <c r="A5" s="1122"/>
      <c r="B5" s="1122"/>
      <c r="C5" s="1122"/>
      <c r="D5" s="1122"/>
    </row>
    <row r="6" spans="1:6" ht="25.5" customHeight="1" thickTop="1">
      <c r="A6" s="1123" t="s">
        <v>3</v>
      </c>
      <c r="B6" s="1153" t="s">
        <v>210</v>
      </c>
      <c r="C6" s="1154"/>
      <c r="D6" s="1155"/>
    </row>
    <row r="7" spans="1:6" ht="21.75" customHeight="1">
      <c r="A7" s="1124"/>
      <c r="B7" s="404" t="s">
        <v>410</v>
      </c>
      <c r="C7" s="371" t="s">
        <v>444</v>
      </c>
      <c r="D7" s="465" t="s">
        <v>335</v>
      </c>
    </row>
    <row r="8" spans="1:6" ht="21.75" customHeight="1" thickBot="1">
      <c r="A8" s="1125"/>
      <c r="B8" s="1156" t="s">
        <v>9</v>
      </c>
      <c r="C8" s="1157"/>
      <c r="D8" s="468" t="s">
        <v>11</v>
      </c>
    </row>
    <row r="9" spans="1:6" ht="20.100000000000001" customHeight="1" thickTop="1">
      <c r="A9" s="434" t="s">
        <v>5</v>
      </c>
      <c r="B9" s="469">
        <v>8130.3</v>
      </c>
      <c r="C9" s="467">
        <v>8272.2000000000007</v>
      </c>
      <c r="D9" s="794">
        <v>101.74532305080994</v>
      </c>
    </row>
    <row r="10" spans="1:6" ht="20.100000000000001" customHeight="1">
      <c r="A10" s="435" t="s">
        <v>191</v>
      </c>
      <c r="B10" s="470">
        <v>5906.6</v>
      </c>
      <c r="C10" s="466">
        <v>6226.9</v>
      </c>
      <c r="D10" s="795">
        <v>105.42274743507262</v>
      </c>
    </row>
    <row r="11" spans="1:6" ht="20.100000000000001" customHeight="1">
      <c r="A11" s="435" t="s">
        <v>192</v>
      </c>
      <c r="B11" s="470">
        <v>5560</v>
      </c>
      <c r="C11" s="466">
        <v>5916.8</v>
      </c>
      <c r="D11" s="795">
        <v>106.41726618705036</v>
      </c>
    </row>
    <row r="12" spans="1:6" ht="20.100000000000001" customHeight="1">
      <c r="A12" s="435" t="s">
        <v>193</v>
      </c>
      <c r="B12" s="470">
        <v>5705.4</v>
      </c>
      <c r="C12" s="466">
        <v>6105.8</v>
      </c>
      <c r="D12" s="795">
        <v>107.01791285448874</v>
      </c>
    </row>
    <row r="13" spans="1:6" ht="20.100000000000001" customHeight="1">
      <c r="A13" s="435" t="s">
        <v>194</v>
      </c>
      <c r="B13" s="470">
        <v>5979.6</v>
      </c>
      <c r="C13" s="466">
        <v>6482</v>
      </c>
      <c r="D13" s="795">
        <v>108.40189979262827</v>
      </c>
    </row>
    <row r="14" spans="1:6" ht="20.100000000000001" customHeight="1">
      <c r="A14" s="435" t="s">
        <v>195</v>
      </c>
      <c r="B14" s="470">
        <v>6596</v>
      </c>
      <c r="C14" s="466">
        <v>7107.3</v>
      </c>
      <c r="D14" s="795">
        <v>107.75166767738023</v>
      </c>
    </row>
    <row r="15" spans="1:6" ht="20.100000000000001" customHeight="1">
      <c r="A15" s="435" t="s">
        <v>196</v>
      </c>
      <c r="B15" s="470">
        <v>5954.1</v>
      </c>
      <c r="C15" s="466">
        <v>6253</v>
      </c>
      <c r="D15" s="795">
        <v>105.02007020372517</v>
      </c>
    </row>
    <row r="16" spans="1:6" ht="20.100000000000001" customHeight="1">
      <c r="A16" s="435" t="s">
        <v>197</v>
      </c>
      <c r="B16" s="470">
        <v>5708.8</v>
      </c>
      <c r="C16" s="466">
        <v>6054</v>
      </c>
      <c r="D16" s="795">
        <v>106.04680493273541</v>
      </c>
    </row>
    <row r="17" spans="1:4" ht="20.100000000000001" customHeight="1">
      <c r="A17" s="435" t="s">
        <v>198</v>
      </c>
      <c r="B17" s="470">
        <v>5455.5</v>
      </c>
      <c r="C17" s="466">
        <v>5811</v>
      </c>
      <c r="D17" s="795">
        <v>106.51635963706352</v>
      </c>
    </row>
    <row r="18" spans="1:4" ht="20.100000000000001" customHeight="1">
      <c r="A18" s="435" t="s">
        <v>6</v>
      </c>
      <c r="B18" s="470">
        <v>4878.7</v>
      </c>
      <c r="C18" s="466">
        <v>5173</v>
      </c>
      <c r="D18" s="795">
        <v>106.03234468198497</v>
      </c>
    </row>
    <row r="19" spans="1:4" ht="20.100000000000001" customHeight="1">
      <c r="A19" s="435" t="s">
        <v>199</v>
      </c>
      <c r="B19" s="470">
        <v>6274.1</v>
      </c>
      <c r="C19" s="466">
        <v>6625</v>
      </c>
      <c r="D19" s="795">
        <v>105.5928340319727</v>
      </c>
    </row>
    <row r="20" spans="1:4" ht="20.100000000000001" customHeight="1">
      <c r="A20" s="435" t="s">
        <v>200</v>
      </c>
      <c r="B20" s="470">
        <v>5627.5</v>
      </c>
      <c r="C20" s="466">
        <v>5955</v>
      </c>
      <c r="D20" s="795">
        <v>105.81963571745891</v>
      </c>
    </row>
    <row r="21" spans="1:4" ht="20.100000000000001" customHeight="1">
      <c r="A21" s="435" t="s">
        <v>201</v>
      </c>
      <c r="B21" s="470">
        <v>4728.3999999999996</v>
      </c>
      <c r="C21" s="466">
        <v>5038</v>
      </c>
      <c r="D21" s="795">
        <v>106.54766940191188</v>
      </c>
    </row>
    <row r="22" spans="1:4" ht="20.100000000000001" customHeight="1" thickBot="1">
      <c r="A22" s="438" t="s">
        <v>202</v>
      </c>
      <c r="B22" s="473">
        <v>5814.4</v>
      </c>
      <c r="C22" s="474">
        <v>6241</v>
      </c>
      <c r="D22" s="796">
        <v>107.33695652173914</v>
      </c>
    </row>
    <row r="23" spans="1:4" ht="25.5" customHeight="1" thickTop="1" thickBot="1">
      <c r="A23" s="412" t="s">
        <v>4</v>
      </c>
      <c r="B23" s="471">
        <v>6121.9</v>
      </c>
      <c r="C23" s="472">
        <v>6522</v>
      </c>
      <c r="D23" s="797">
        <v>106.53555268789101</v>
      </c>
    </row>
    <row r="24" spans="1:4" ht="9.9499999999999993" customHeight="1" thickTop="1"/>
    <row r="25" spans="1:4" ht="17.25">
      <c r="A25" s="8" t="s">
        <v>336</v>
      </c>
    </row>
    <row r="26" spans="1:4" ht="9.9499999999999993" customHeight="1">
      <c r="A26" s="127"/>
    </row>
    <row r="27" spans="1:4">
      <c r="A27" s="8" t="s">
        <v>211</v>
      </c>
    </row>
    <row r="29" spans="1:4">
      <c r="B29" s="9"/>
    </row>
    <row r="30" spans="1:4">
      <c r="A30" s="126"/>
    </row>
  </sheetData>
  <mergeCells count="6">
    <mergeCell ref="A3:D3"/>
    <mergeCell ref="A4:D4"/>
    <mergeCell ref="A5:D5"/>
    <mergeCell ref="A6:A8"/>
    <mergeCell ref="B6:D6"/>
    <mergeCell ref="B8:C8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1F089-C31F-4C6A-AA99-15D5C2591949}">
  <dimension ref="A1:I28"/>
  <sheetViews>
    <sheetView zoomScaleNormal="100" workbookViewId="0">
      <selection activeCell="L80" sqref="L80"/>
    </sheetView>
  </sheetViews>
  <sheetFormatPr defaultRowHeight="15.75"/>
  <cols>
    <col min="1" max="1" width="36.7109375" style="5" customWidth="1"/>
    <col min="2" max="7" width="15.7109375" style="5" customWidth="1"/>
    <col min="8" max="174" width="9.140625" style="5"/>
    <col min="175" max="175" width="20" style="5" customWidth="1"/>
    <col min="176" max="187" width="11.7109375" style="5" customWidth="1"/>
    <col min="188" max="188" width="6.7109375" style="5" customWidth="1"/>
    <col min="189" max="196" width="24.42578125" style="5" customWidth="1"/>
    <col min="197" max="430" width="9.140625" style="5"/>
    <col min="431" max="431" width="20" style="5" customWidth="1"/>
    <col min="432" max="443" width="11.7109375" style="5" customWidth="1"/>
    <col min="444" max="444" width="6.7109375" style="5" customWidth="1"/>
    <col min="445" max="452" width="24.42578125" style="5" customWidth="1"/>
    <col min="453" max="686" width="9.140625" style="5"/>
    <col min="687" max="687" width="20" style="5" customWidth="1"/>
    <col min="688" max="699" width="11.7109375" style="5" customWidth="1"/>
    <col min="700" max="700" width="6.7109375" style="5" customWidth="1"/>
    <col min="701" max="708" width="24.42578125" style="5" customWidth="1"/>
    <col min="709" max="942" width="9.140625" style="5"/>
    <col min="943" max="943" width="20" style="5" customWidth="1"/>
    <col min="944" max="955" width="11.7109375" style="5" customWidth="1"/>
    <col min="956" max="956" width="6.7109375" style="5" customWidth="1"/>
    <col min="957" max="964" width="24.42578125" style="5" customWidth="1"/>
    <col min="965" max="1198" width="9.140625" style="5"/>
    <col min="1199" max="1199" width="20" style="5" customWidth="1"/>
    <col min="1200" max="1211" width="11.7109375" style="5" customWidth="1"/>
    <col min="1212" max="1212" width="6.7109375" style="5" customWidth="1"/>
    <col min="1213" max="1220" width="24.42578125" style="5" customWidth="1"/>
    <col min="1221" max="1454" width="9.140625" style="5"/>
    <col min="1455" max="1455" width="20" style="5" customWidth="1"/>
    <col min="1456" max="1467" width="11.7109375" style="5" customWidth="1"/>
    <col min="1468" max="1468" width="6.7109375" style="5" customWidth="1"/>
    <col min="1469" max="1476" width="24.42578125" style="5" customWidth="1"/>
    <col min="1477" max="1710" width="9.140625" style="5"/>
    <col min="1711" max="1711" width="20" style="5" customWidth="1"/>
    <col min="1712" max="1723" width="11.7109375" style="5" customWidth="1"/>
    <col min="1724" max="1724" width="6.7109375" style="5" customWidth="1"/>
    <col min="1725" max="1732" width="24.42578125" style="5" customWidth="1"/>
    <col min="1733" max="1966" width="9.140625" style="5"/>
    <col min="1967" max="1967" width="20" style="5" customWidth="1"/>
    <col min="1968" max="1979" width="11.7109375" style="5" customWidth="1"/>
    <col min="1980" max="1980" width="6.7109375" style="5" customWidth="1"/>
    <col min="1981" max="1988" width="24.42578125" style="5" customWidth="1"/>
    <col min="1989" max="2222" width="9.140625" style="5"/>
    <col min="2223" max="2223" width="20" style="5" customWidth="1"/>
    <col min="2224" max="2235" width="11.7109375" style="5" customWidth="1"/>
    <col min="2236" max="2236" width="6.7109375" style="5" customWidth="1"/>
    <col min="2237" max="2244" width="24.42578125" style="5" customWidth="1"/>
    <col min="2245" max="2478" width="9.140625" style="5"/>
    <col min="2479" max="2479" width="20" style="5" customWidth="1"/>
    <col min="2480" max="2491" width="11.7109375" style="5" customWidth="1"/>
    <col min="2492" max="2492" width="6.7109375" style="5" customWidth="1"/>
    <col min="2493" max="2500" width="24.42578125" style="5" customWidth="1"/>
    <col min="2501" max="2734" width="9.140625" style="5"/>
    <col min="2735" max="2735" width="20" style="5" customWidth="1"/>
    <col min="2736" max="2747" width="11.7109375" style="5" customWidth="1"/>
    <col min="2748" max="2748" width="6.7109375" style="5" customWidth="1"/>
    <col min="2749" max="2756" width="24.42578125" style="5" customWidth="1"/>
    <col min="2757" max="2990" width="9.140625" style="5"/>
    <col min="2991" max="2991" width="20" style="5" customWidth="1"/>
    <col min="2992" max="3003" width="11.7109375" style="5" customWidth="1"/>
    <col min="3004" max="3004" width="6.7109375" style="5" customWidth="1"/>
    <col min="3005" max="3012" width="24.42578125" style="5" customWidth="1"/>
    <col min="3013" max="3246" width="9.140625" style="5"/>
    <col min="3247" max="3247" width="20" style="5" customWidth="1"/>
    <col min="3248" max="3259" width="11.7109375" style="5" customWidth="1"/>
    <col min="3260" max="3260" width="6.7109375" style="5" customWidth="1"/>
    <col min="3261" max="3268" width="24.42578125" style="5" customWidth="1"/>
    <col min="3269" max="3502" width="9.140625" style="5"/>
    <col min="3503" max="3503" width="20" style="5" customWidth="1"/>
    <col min="3504" max="3515" width="11.7109375" style="5" customWidth="1"/>
    <col min="3516" max="3516" width="6.7109375" style="5" customWidth="1"/>
    <col min="3517" max="3524" width="24.42578125" style="5" customWidth="1"/>
    <col min="3525" max="3758" width="9.140625" style="5"/>
    <col min="3759" max="3759" width="20" style="5" customWidth="1"/>
    <col min="3760" max="3771" width="11.7109375" style="5" customWidth="1"/>
    <col min="3772" max="3772" width="6.7109375" style="5" customWidth="1"/>
    <col min="3773" max="3780" width="24.42578125" style="5" customWidth="1"/>
    <col min="3781" max="4014" width="9.140625" style="5"/>
    <col min="4015" max="4015" width="20" style="5" customWidth="1"/>
    <col min="4016" max="4027" width="11.7109375" style="5" customWidth="1"/>
    <col min="4028" max="4028" width="6.7109375" style="5" customWidth="1"/>
    <col min="4029" max="4036" width="24.42578125" style="5" customWidth="1"/>
    <col min="4037" max="4270" width="9.140625" style="5"/>
    <col min="4271" max="4271" width="20" style="5" customWidth="1"/>
    <col min="4272" max="4283" width="11.7109375" style="5" customWidth="1"/>
    <col min="4284" max="4284" width="6.7109375" style="5" customWidth="1"/>
    <col min="4285" max="4292" width="24.42578125" style="5" customWidth="1"/>
    <col min="4293" max="4526" width="9.140625" style="5"/>
    <col min="4527" max="4527" width="20" style="5" customWidth="1"/>
    <col min="4528" max="4539" width="11.7109375" style="5" customWidth="1"/>
    <col min="4540" max="4540" width="6.7109375" style="5" customWidth="1"/>
    <col min="4541" max="4548" width="24.42578125" style="5" customWidth="1"/>
    <col min="4549" max="4782" width="9.140625" style="5"/>
    <col min="4783" max="4783" width="20" style="5" customWidth="1"/>
    <col min="4784" max="4795" width="11.7109375" style="5" customWidth="1"/>
    <col min="4796" max="4796" width="6.7109375" style="5" customWidth="1"/>
    <col min="4797" max="4804" width="24.42578125" style="5" customWidth="1"/>
    <col min="4805" max="5038" width="9.140625" style="5"/>
    <col min="5039" max="5039" width="20" style="5" customWidth="1"/>
    <col min="5040" max="5051" width="11.7109375" style="5" customWidth="1"/>
    <col min="5052" max="5052" width="6.7109375" style="5" customWidth="1"/>
    <col min="5053" max="5060" width="24.42578125" style="5" customWidth="1"/>
    <col min="5061" max="5294" width="9.140625" style="5"/>
    <col min="5295" max="5295" width="20" style="5" customWidth="1"/>
    <col min="5296" max="5307" width="11.7109375" style="5" customWidth="1"/>
    <col min="5308" max="5308" width="6.7109375" style="5" customWidth="1"/>
    <col min="5309" max="5316" width="24.42578125" style="5" customWidth="1"/>
    <col min="5317" max="5550" width="9.140625" style="5"/>
    <col min="5551" max="5551" width="20" style="5" customWidth="1"/>
    <col min="5552" max="5563" width="11.7109375" style="5" customWidth="1"/>
    <col min="5564" max="5564" width="6.7109375" style="5" customWidth="1"/>
    <col min="5565" max="5572" width="24.42578125" style="5" customWidth="1"/>
    <col min="5573" max="5806" width="9.140625" style="5"/>
    <col min="5807" max="5807" width="20" style="5" customWidth="1"/>
    <col min="5808" max="5819" width="11.7109375" style="5" customWidth="1"/>
    <col min="5820" max="5820" width="6.7109375" style="5" customWidth="1"/>
    <col min="5821" max="5828" width="24.42578125" style="5" customWidth="1"/>
    <col min="5829" max="6062" width="9.140625" style="5"/>
    <col min="6063" max="6063" width="20" style="5" customWidth="1"/>
    <col min="6064" max="6075" width="11.7109375" style="5" customWidth="1"/>
    <col min="6076" max="6076" width="6.7109375" style="5" customWidth="1"/>
    <col min="6077" max="6084" width="24.42578125" style="5" customWidth="1"/>
    <col min="6085" max="6318" width="9.140625" style="5"/>
    <col min="6319" max="6319" width="20" style="5" customWidth="1"/>
    <col min="6320" max="6331" width="11.7109375" style="5" customWidth="1"/>
    <col min="6332" max="6332" width="6.7109375" style="5" customWidth="1"/>
    <col min="6333" max="6340" width="24.42578125" style="5" customWidth="1"/>
    <col min="6341" max="6574" width="9.140625" style="5"/>
    <col min="6575" max="6575" width="20" style="5" customWidth="1"/>
    <col min="6576" max="6587" width="11.7109375" style="5" customWidth="1"/>
    <col min="6588" max="6588" width="6.7109375" style="5" customWidth="1"/>
    <col min="6589" max="6596" width="24.42578125" style="5" customWidth="1"/>
    <col min="6597" max="6830" width="9.140625" style="5"/>
    <col min="6831" max="6831" width="20" style="5" customWidth="1"/>
    <col min="6832" max="6843" width="11.7109375" style="5" customWidth="1"/>
    <col min="6844" max="6844" width="6.7109375" style="5" customWidth="1"/>
    <col min="6845" max="6852" width="24.42578125" style="5" customWidth="1"/>
    <col min="6853" max="7086" width="9.140625" style="5"/>
    <col min="7087" max="7087" width="20" style="5" customWidth="1"/>
    <col min="7088" max="7099" width="11.7109375" style="5" customWidth="1"/>
    <col min="7100" max="7100" width="6.7109375" style="5" customWidth="1"/>
    <col min="7101" max="7108" width="24.42578125" style="5" customWidth="1"/>
    <col min="7109" max="7342" width="9.140625" style="5"/>
    <col min="7343" max="7343" width="20" style="5" customWidth="1"/>
    <col min="7344" max="7355" width="11.7109375" style="5" customWidth="1"/>
    <col min="7356" max="7356" width="6.7109375" style="5" customWidth="1"/>
    <col min="7357" max="7364" width="24.42578125" style="5" customWidth="1"/>
    <col min="7365" max="7598" width="9.140625" style="5"/>
    <col min="7599" max="7599" width="20" style="5" customWidth="1"/>
    <col min="7600" max="7611" width="11.7109375" style="5" customWidth="1"/>
    <col min="7612" max="7612" width="6.7109375" style="5" customWidth="1"/>
    <col min="7613" max="7620" width="24.42578125" style="5" customWidth="1"/>
    <col min="7621" max="7854" width="9.140625" style="5"/>
    <col min="7855" max="7855" width="20" style="5" customWidth="1"/>
    <col min="7856" max="7867" width="11.7109375" style="5" customWidth="1"/>
    <col min="7868" max="7868" width="6.7109375" style="5" customWidth="1"/>
    <col min="7869" max="7876" width="24.42578125" style="5" customWidth="1"/>
    <col min="7877" max="8110" width="9.140625" style="5"/>
    <col min="8111" max="8111" width="20" style="5" customWidth="1"/>
    <col min="8112" max="8123" width="11.7109375" style="5" customWidth="1"/>
    <col min="8124" max="8124" width="6.7109375" style="5" customWidth="1"/>
    <col min="8125" max="8132" width="24.42578125" style="5" customWidth="1"/>
    <col min="8133" max="8366" width="9.140625" style="5"/>
    <col min="8367" max="8367" width="20" style="5" customWidth="1"/>
    <col min="8368" max="8379" width="11.7109375" style="5" customWidth="1"/>
    <col min="8380" max="8380" width="6.7109375" style="5" customWidth="1"/>
    <col min="8381" max="8388" width="24.42578125" style="5" customWidth="1"/>
    <col min="8389" max="8622" width="9.140625" style="5"/>
    <col min="8623" max="8623" width="20" style="5" customWidth="1"/>
    <col min="8624" max="8635" width="11.7109375" style="5" customWidth="1"/>
    <col min="8636" max="8636" width="6.7109375" style="5" customWidth="1"/>
    <col min="8637" max="8644" width="24.42578125" style="5" customWidth="1"/>
    <col min="8645" max="8878" width="9.140625" style="5"/>
    <col min="8879" max="8879" width="20" style="5" customWidth="1"/>
    <col min="8880" max="8891" width="11.7109375" style="5" customWidth="1"/>
    <col min="8892" max="8892" width="6.7109375" style="5" customWidth="1"/>
    <col min="8893" max="8900" width="24.42578125" style="5" customWidth="1"/>
    <col min="8901" max="9134" width="9.140625" style="5"/>
    <col min="9135" max="9135" width="20" style="5" customWidth="1"/>
    <col min="9136" max="9147" width="11.7109375" style="5" customWidth="1"/>
    <col min="9148" max="9148" width="6.7109375" style="5" customWidth="1"/>
    <col min="9149" max="9156" width="24.42578125" style="5" customWidth="1"/>
    <col min="9157" max="9390" width="9.140625" style="5"/>
    <col min="9391" max="9391" width="20" style="5" customWidth="1"/>
    <col min="9392" max="9403" width="11.7109375" style="5" customWidth="1"/>
    <col min="9404" max="9404" width="6.7109375" style="5" customWidth="1"/>
    <col min="9405" max="9412" width="24.42578125" style="5" customWidth="1"/>
    <col min="9413" max="9646" width="9.140625" style="5"/>
    <col min="9647" max="9647" width="20" style="5" customWidth="1"/>
    <col min="9648" max="9659" width="11.7109375" style="5" customWidth="1"/>
    <col min="9660" max="9660" width="6.7109375" style="5" customWidth="1"/>
    <col min="9661" max="9668" width="24.42578125" style="5" customWidth="1"/>
    <col min="9669" max="9902" width="9.140625" style="5"/>
    <col min="9903" max="9903" width="20" style="5" customWidth="1"/>
    <col min="9904" max="9915" width="11.7109375" style="5" customWidth="1"/>
    <col min="9916" max="9916" width="6.7109375" style="5" customWidth="1"/>
    <col min="9917" max="9924" width="24.42578125" style="5" customWidth="1"/>
    <col min="9925" max="10158" width="9.140625" style="5"/>
    <col min="10159" max="10159" width="20" style="5" customWidth="1"/>
    <col min="10160" max="10171" width="11.7109375" style="5" customWidth="1"/>
    <col min="10172" max="10172" width="6.7109375" style="5" customWidth="1"/>
    <col min="10173" max="10180" width="24.42578125" style="5" customWidth="1"/>
    <col min="10181" max="10414" width="9.140625" style="5"/>
    <col min="10415" max="10415" width="20" style="5" customWidth="1"/>
    <col min="10416" max="10427" width="11.7109375" style="5" customWidth="1"/>
    <col min="10428" max="10428" width="6.7109375" style="5" customWidth="1"/>
    <col min="10429" max="10436" width="24.42578125" style="5" customWidth="1"/>
    <col min="10437" max="10670" width="9.140625" style="5"/>
    <col min="10671" max="10671" width="20" style="5" customWidth="1"/>
    <col min="10672" max="10683" width="11.7109375" style="5" customWidth="1"/>
    <col min="10684" max="10684" width="6.7109375" style="5" customWidth="1"/>
    <col min="10685" max="10692" width="24.42578125" style="5" customWidth="1"/>
    <col min="10693" max="10926" width="9.140625" style="5"/>
    <col min="10927" max="10927" width="20" style="5" customWidth="1"/>
    <col min="10928" max="10939" width="11.7109375" style="5" customWidth="1"/>
    <col min="10940" max="10940" width="6.7109375" style="5" customWidth="1"/>
    <col min="10941" max="10948" width="24.42578125" style="5" customWidth="1"/>
    <col min="10949" max="11182" width="9.140625" style="5"/>
    <col min="11183" max="11183" width="20" style="5" customWidth="1"/>
    <col min="11184" max="11195" width="11.7109375" style="5" customWidth="1"/>
    <col min="11196" max="11196" width="6.7109375" style="5" customWidth="1"/>
    <col min="11197" max="11204" width="24.42578125" style="5" customWidth="1"/>
    <col min="11205" max="11438" width="9.140625" style="5"/>
    <col min="11439" max="11439" width="20" style="5" customWidth="1"/>
    <col min="11440" max="11451" width="11.7109375" style="5" customWidth="1"/>
    <col min="11452" max="11452" width="6.7109375" style="5" customWidth="1"/>
    <col min="11453" max="11460" width="24.42578125" style="5" customWidth="1"/>
    <col min="11461" max="11694" width="9.140625" style="5"/>
    <col min="11695" max="11695" width="20" style="5" customWidth="1"/>
    <col min="11696" max="11707" width="11.7109375" style="5" customWidth="1"/>
    <col min="11708" max="11708" width="6.7109375" style="5" customWidth="1"/>
    <col min="11709" max="11716" width="24.42578125" style="5" customWidth="1"/>
    <col min="11717" max="11950" width="9.140625" style="5"/>
    <col min="11951" max="11951" width="20" style="5" customWidth="1"/>
    <col min="11952" max="11963" width="11.7109375" style="5" customWidth="1"/>
    <col min="11964" max="11964" width="6.7109375" style="5" customWidth="1"/>
    <col min="11965" max="11972" width="24.42578125" style="5" customWidth="1"/>
    <col min="11973" max="12206" width="9.140625" style="5"/>
    <col min="12207" max="12207" width="20" style="5" customWidth="1"/>
    <col min="12208" max="12219" width="11.7109375" style="5" customWidth="1"/>
    <col min="12220" max="12220" width="6.7109375" style="5" customWidth="1"/>
    <col min="12221" max="12228" width="24.42578125" style="5" customWidth="1"/>
    <col min="12229" max="12462" width="9.140625" style="5"/>
    <col min="12463" max="12463" width="20" style="5" customWidth="1"/>
    <col min="12464" max="12475" width="11.7109375" style="5" customWidth="1"/>
    <col min="12476" max="12476" width="6.7109375" style="5" customWidth="1"/>
    <col min="12477" max="12484" width="24.42578125" style="5" customWidth="1"/>
    <col min="12485" max="12718" width="9.140625" style="5"/>
    <col min="12719" max="12719" width="20" style="5" customWidth="1"/>
    <col min="12720" max="12731" width="11.7109375" style="5" customWidth="1"/>
    <col min="12732" max="12732" width="6.7109375" style="5" customWidth="1"/>
    <col min="12733" max="12740" width="24.42578125" style="5" customWidth="1"/>
    <col min="12741" max="12974" width="9.140625" style="5"/>
    <col min="12975" max="12975" width="20" style="5" customWidth="1"/>
    <col min="12976" max="12987" width="11.7109375" style="5" customWidth="1"/>
    <col min="12988" max="12988" width="6.7109375" style="5" customWidth="1"/>
    <col min="12989" max="12996" width="24.42578125" style="5" customWidth="1"/>
    <col min="12997" max="13230" width="9.140625" style="5"/>
    <col min="13231" max="13231" width="20" style="5" customWidth="1"/>
    <col min="13232" max="13243" width="11.7109375" style="5" customWidth="1"/>
    <col min="13244" max="13244" width="6.7109375" style="5" customWidth="1"/>
    <col min="13245" max="13252" width="24.42578125" style="5" customWidth="1"/>
    <col min="13253" max="13486" width="9.140625" style="5"/>
    <col min="13487" max="13487" width="20" style="5" customWidth="1"/>
    <col min="13488" max="13499" width="11.7109375" style="5" customWidth="1"/>
    <col min="13500" max="13500" width="6.7109375" style="5" customWidth="1"/>
    <col min="13501" max="13508" width="24.42578125" style="5" customWidth="1"/>
    <col min="13509" max="13742" width="9.140625" style="5"/>
    <col min="13743" max="13743" width="20" style="5" customWidth="1"/>
    <col min="13744" max="13755" width="11.7109375" style="5" customWidth="1"/>
    <col min="13756" max="13756" width="6.7109375" style="5" customWidth="1"/>
    <col min="13757" max="13764" width="24.42578125" style="5" customWidth="1"/>
    <col min="13765" max="13998" width="9.140625" style="5"/>
    <col min="13999" max="13999" width="20" style="5" customWidth="1"/>
    <col min="14000" max="14011" width="11.7109375" style="5" customWidth="1"/>
    <col min="14012" max="14012" width="6.7109375" style="5" customWidth="1"/>
    <col min="14013" max="14020" width="24.42578125" style="5" customWidth="1"/>
    <col min="14021" max="14254" width="9.140625" style="5"/>
    <col min="14255" max="14255" width="20" style="5" customWidth="1"/>
    <col min="14256" max="14267" width="11.7109375" style="5" customWidth="1"/>
    <col min="14268" max="14268" width="6.7109375" style="5" customWidth="1"/>
    <col min="14269" max="14276" width="24.42578125" style="5" customWidth="1"/>
    <col min="14277" max="14510" width="9.140625" style="5"/>
    <col min="14511" max="14511" width="20" style="5" customWidth="1"/>
    <col min="14512" max="14523" width="11.7109375" style="5" customWidth="1"/>
    <col min="14524" max="14524" width="6.7109375" style="5" customWidth="1"/>
    <col min="14525" max="14532" width="24.42578125" style="5" customWidth="1"/>
    <col min="14533" max="14766" width="9.140625" style="5"/>
    <col min="14767" max="14767" width="20" style="5" customWidth="1"/>
    <col min="14768" max="14779" width="11.7109375" style="5" customWidth="1"/>
    <col min="14780" max="14780" width="6.7109375" style="5" customWidth="1"/>
    <col min="14781" max="14788" width="24.42578125" style="5" customWidth="1"/>
    <col min="14789" max="15022" width="9.140625" style="5"/>
    <col min="15023" max="15023" width="20" style="5" customWidth="1"/>
    <col min="15024" max="15035" width="11.7109375" style="5" customWidth="1"/>
    <col min="15036" max="15036" width="6.7109375" style="5" customWidth="1"/>
    <col min="15037" max="15044" width="24.42578125" style="5" customWidth="1"/>
    <col min="15045" max="15278" width="9.140625" style="5"/>
    <col min="15279" max="15279" width="20" style="5" customWidth="1"/>
    <col min="15280" max="15291" width="11.7109375" style="5" customWidth="1"/>
    <col min="15292" max="15292" width="6.7109375" style="5" customWidth="1"/>
    <col min="15293" max="15300" width="24.42578125" style="5" customWidth="1"/>
    <col min="15301" max="15534" width="9.140625" style="5"/>
    <col min="15535" max="15535" width="20" style="5" customWidth="1"/>
    <col min="15536" max="15547" width="11.7109375" style="5" customWidth="1"/>
    <col min="15548" max="15548" width="6.7109375" style="5" customWidth="1"/>
    <col min="15549" max="15556" width="24.42578125" style="5" customWidth="1"/>
    <col min="15557" max="15790" width="9.140625" style="5"/>
    <col min="15791" max="15791" width="20" style="5" customWidth="1"/>
    <col min="15792" max="15803" width="11.7109375" style="5" customWidth="1"/>
    <col min="15804" max="15804" width="6.7109375" style="5" customWidth="1"/>
    <col min="15805" max="15812" width="24.42578125" style="5" customWidth="1"/>
    <col min="15813" max="16046" width="9.140625" style="5"/>
    <col min="16047" max="16047" width="20" style="5" customWidth="1"/>
    <col min="16048" max="16059" width="11.7109375" style="5" customWidth="1"/>
    <col min="16060" max="16060" width="6.7109375" style="5" customWidth="1"/>
    <col min="16061" max="16068" width="24.42578125" style="5" customWidth="1"/>
    <col min="16069" max="16384" width="9.140625" style="5"/>
  </cols>
  <sheetData>
    <row r="1" spans="1:9" ht="15" customHeight="1">
      <c r="G1" s="72" t="s">
        <v>209</v>
      </c>
    </row>
    <row r="2" spans="1:9" ht="9.9499999999999993" customHeight="1"/>
    <row r="3" spans="1:9" ht="22.5" customHeight="1">
      <c r="A3" s="1090" t="s">
        <v>415</v>
      </c>
      <c r="B3" s="1090"/>
      <c r="C3" s="1090"/>
      <c r="D3" s="1090"/>
      <c r="E3" s="1090"/>
      <c r="F3" s="1090"/>
      <c r="G3" s="1090"/>
    </row>
    <row r="4" spans="1:9" ht="22.5" customHeight="1">
      <c r="A4" s="1121" t="s">
        <v>416</v>
      </c>
      <c r="B4" s="1121"/>
      <c r="C4" s="1121"/>
      <c r="D4" s="1121"/>
      <c r="E4" s="1121"/>
      <c r="F4" s="1121"/>
      <c r="G4" s="1121"/>
      <c r="I4" s="123"/>
    </row>
    <row r="5" spans="1:9" ht="9.9499999999999993" customHeight="1" thickBot="1">
      <c r="A5" s="1122"/>
      <c r="B5" s="1122"/>
      <c r="C5" s="1122"/>
      <c r="D5" s="1122"/>
      <c r="E5" s="1122"/>
      <c r="F5" s="1122"/>
      <c r="G5" s="1122"/>
    </row>
    <row r="6" spans="1:9" ht="25.5" customHeight="1" thickTop="1">
      <c r="A6" s="1123" t="s">
        <v>3</v>
      </c>
      <c r="B6" s="1093" t="s">
        <v>410</v>
      </c>
      <c r="C6" s="1094"/>
      <c r="D6" s="1095" t="s">
        <v>444</v>
      </c>
      <c r="E6" s="1096"/>
      <c r="F6" s="1093" t="s">
        <v>1</v>
      </c>
      <c r="G6" s="1097"/>
    </row>
    <row r="7" spans="1:9" ht="45" customHeight="1" thickBot="1">
      <c r="A7" s="1125"/>
      <c r="B7" s="749" t="s">
        <v>417</v>
      </c>
      <c r="C7" s="748" t="s">
        <v>418</v>
      </c>
      <c r="D7" s="750" t="s">
        <v>417</v>
      </c>
      <c r="E7" s="746" t="s">
        <v>418</v>
      </c>
      <c r="F7" s="749" t="s">
        <v>2</v>
      </c>
      <c r="G7" s="747" t="s">
        <v>419</v>
      </c>
    </row>
    <row r="8" spans="1:9" ht="20.100000000000001" customHeight="1" thickTop="1">
      <c r="A8" s="434" t="s">
        <v>5</v>
      </c>
      <c r="B8" s="824">
        <v>454.8848400122468</v>
      </c>
      <c r="C8" s="825">
        <v>98.78484457048323</v>
      </c>
      <c r="D8" s="826">
        <v>502.31057858184982</v>
      </c>
      <c r="E8" s="827">
        <v>106.22800609985642</v>
      </c>
      <c r="F8" s="778">
        <v>110.42587802405686</v>
      </c>
      <c r="G8" s="633">
        <v>107.62756142695599</v>
      </c>
    </row>
    <row r="9" spans="1:9" ht="20.100000000000001" customHeight="1">
      <c r="A9" s="435" t="s">
        <v>191</v>
      </c>
      <c r="B9" s="828">
        <v>401.39838918857316</v>
      </c>
      <c r="C9" s="829">
        <v>87.169485546645149</v>
      </c>
      <c r="D9" s="830">
        <v>395.99806739307598</v>
      </c>
      <c r="E9" s="831">
        <v>83.745170641889032</v>
      </c>
      <c r="F9" s="780">
        <v>98.654622952918686</v>
      </c>
      <c r="G9" s="832">
        <v>96.154603267951927</v>
      </c>
    </row>
    <row r="10" spans="1:9" ht="20.100000000000001" customHeight="1">
      <c r="A10" s="435" t="s">
        <v>192</v>
      </c>
      <c r="B10" s="828">
        <v>415.2467634878688</v>
      </c>
      <c r="C10" s="829">
        <v>90.176861001656931</v>
      </c>
      <c r="D10" s="830">
        <v>421.11474706292586</v>
      </c>
      <c r="E10" s="831">
        <v>89.056814304082366</v>
      </c>
      <c r="F10" s="780">
        <v>101.4131316824167</v>
      </c>
      <c r="G10" s="832">
        <v>98.843208267462671</v>
      </c>
    </row>
    <row r="11" spans="1:9" ht="20.100000000000001" customHeight="1">
      <c r="A11" s="435" t="s">
        <v>193</v>
      </c>
      <c r="B11" s="828">
        <v>381.35595529448818</v>
      </c>
      <c r="C11" s="829">
        <v>82.816980158714287</v>
      </c>
      <c r="D11" s="830">
        <v>379.94536704848821</v>
      </c>
      <c r="E11" s="831">
        <v>80.350365868040981</v>
      </c>
      <c r="F11" s="780">
        <v>99.630112437890034</v>
      </c>
      <c r="G11" s="832">
        <v>97.105372746481507</v>
      </c>
    </row>
    <row r="12" spans="1:9" ht="20.100000000000001" customHeight="1">
      <c r="A12" s="435" t="s">
        <v>194</v>
      </c>
      <c r="B12" s="828">
        <v>454.2789321411276</v>
      </c>
      <c r="C12" s="829">
        <v>98.653262882970992</v>
      </c>
      <c r="D12" s="830">
        <v>473.93608105658154</v>
      </c>
      <c r="E12" s="831">
        <v>100.22740323637638</v>
      </c>
      <c r="F12" s="780">
        <v>104.32710995925014</v>
      </c>
      <c r="G12" s="832">
        <v>101.6833430402048</v>
      </c>
    </row>
    <row r="13" spans="1:9" ht="20.100000000000001" customHeight="1">
      <c r="A13" s="435" t="s">
        <v>195</v>
      </c>
      <c r="B13" s="828">
        <v>564.56903122672077</v>
      </c>
      <c r="C13" s="829">
        <v>122.60435849552249</v>
      </c>
      <c r="D13" s="830">
        <v>603.17885359446495</v>
      </c>
      <c r="E13" s="831">
        <v>127.55950137430064</v>
      </c>
      <c r="F13" s="780">
        <v>106.83881336598486</v>
      </c>
      <c r="G13" s="832">
        <v>104.13139704287023</v>
      </c>
    </row>
    <row r="14" spans="1:9" ht="20.100000000000001" customHeight="1">
      <c r="A14" s="435" t="s">
        <v>196</v>
      </c>
      <c r="B14" s="828">
        <v>491.31452580142525</v>
      </c>
      <c r="C14" s="829">
        <v>106.6960795290689</v>
      </c>
      <c r="D14" s="830">
        <v>495.14698004180218</v>
      </c>
      <c r="E14" s="831">
        <v>104.71305733736462</v>
      </c>
      <c r="F14" s="780">
        <v>100.78004089826685</v>
      </c>
      <c r="G14" s="832">
        <v>98.226160719558322</v>
      </c>
    </row>
    <row r="15" spans="1:9" ht="20.100000000000001" customHeight="1">
      <c r="A15" s="435" t="s">
        <v>197</v>
      </c>
      <c r="B15" s="828">
        <v>442.11321841148737</v>
      </c>
      <c r="C15" s="829">
        <v>96.011301590440013</v>
      </c>
      <c r="D15" s="830">
        <v>449.61483476564689</v>
      </c>
      <c r="E15" s="831">
        <v>95.083976819509601</v>
      </c>
      <c r="F15" s="780">
        <v>101.69676364373652</v>
      </c>
      <c r="G15" s="832">
        <v>99.119652674207131</v>
      </c>
    </row>
    <row r="16" spans="1:9" ht="20.100000000000001" customHeight="1">
      <c r="A16" s="435" t="s">
        <v>198</v>
      </c>
      <c r="B16" s="828">
        <v>425.81406926693012</v>
      </c>
      <c r="C16" s="829">
        <v>92.47170481066415</v>
      </c>
      <c r="D16" s="830">
        <v>422.70930243529619</v>
      </c>
      <c r="E16" s="831">
        <v>89.394028858274993</v>
      </c>
      <c r="F16" s="780">
        <v>99.270863257999196</v>
      </c>
      <c r="G16" s="832">
        <v>96.755227346977776</v>
      </c>
    </row>
    <row r="17" spans="1:7" ht="20.100000000000001" customHeight="1">
      <c r="A17" s="435" t="s">
        <v>6</v>
      </c>
      <c r="B17" s="828">
        <v>389.48490661386302</v>
      </c>
      <c r="C17" s="829">
        <v>84.582299909937149</v>
      </c>
      <c r="D17" s="830">
        <v>385.85968492320558</v>
      </c>
      <c r="E17" s="831">
        <v>81.601118334862846</v>
      </c>
      <c r="F17" s="780">
        <v>99.069226655745226</v>
      </c>
      <c r="G17" s="832">
        <v>96.55870044419612</v>
      </c>
    </row>
    <row r="18" spans="1:7" ht="20.100000000000001" customHeight="1">
      <c r="A18" s="435" t="s">
        <v>199</v>
      </c>
      <c r="B18" s="828">
        <v>470.33170920150923</v>
      </c>
      <c r="C18" s="829">
        <v>102.13935638916858</v>
      </c>
      <c r="D18" s="830">
        <v>472.56032144640017</v>
      </c>
      <c r="E18" s="831">
        <v>99.936459333353483</v>
      </c>
      <c r="F18" s="780">
        <v>100.47383839985497</v>
      </c>
      <c r="G18" s="832">
        <v>97.92771773865006</v>
      </c>
    </row>
    <row r="19" spans="1:7" ht="20.100000000000001" customHeight="1">
      <c r="A19" s="435" t="s">
        <v>200</v>
      </c>
      <c r="B19" s="828">
        <v>448.00598431543841</v>
      </c>
      <c r="C19" s="829">
        <v>97.29100122583867</v>
      </c>
      <c r="D19" s="830">
        <v>455.45109106379374</v>
      </c>
      <c r="E19" s="831">
        <v>96.318220922809616</v>
      </c>
      <c r="F19" s="780">
        <v>101.6618319864034</v>
      </c>
      <c r="G19" s="832">
        <v>99.085606224564714</v>
      </c>
    </row>
    <row r="20" spans="1:7" ht="20.100000000000001" customHeight="1">
      <c r="A20" s="435" t="s">
        <v>201</v>
      </c>
      <c r="B20" s="828">
        <v>394.417946749696</v>
      </c>
      <c r="C20" s="829">
        <v>85.653581166672581</v>
      </c>
      <c r="D20" s="830">
        <v>389.58186321309478</v>
      </c>
      <c r="E20" s="831">
        <v>82.388279893752198</v>
      </c>
      <c r="F20" s="780">
        <v>98.773868284530593</v>
      </c>
      <c r="G20" s="832">
        <v>96.270826788041518</v>
      </c>
    </row>
    <row r="21" spans="1:7" ht="20.100000000000001" customHeight="1" thickBot="1">
      <c r="A21" s="438" t="s">
        <v>202</v>
      </c>
      <c r="B21" s="833">
        <v>607.86776357935196</v>
      </c>
      <c r="C21" s="834">
        <v>132.00730660308852</v>
      </c>
      <c r="D21" s="835">
        <v>634.49590267880694</v>
      </c>
      <c r="E21" s="836">
        <v>134.1823913212996</v>
      </c>
      <c r="F21" s="837">
        <v>104.38058089191284</v>
      </c>
      <c r="G21" s="623">
        <v>101.73545895897938</v>
      </c>
    </row>
    <row r="22" spans="1:7" ht="25.5" customHeight="1" thickTop="1" thickBot="1">
      <c r="A22" s="412" t="s">
        <v>4</v>
      </c>
      <c r="B22" s="755">
        <v>460.48039250361461</v>
      </c>
      <c r="C22" s="756">
        <v>100</v>
      </c>
      <c r="D22" s="757">
        <v>472.86078033853715</v>
      </c>
      <c r="E22" s="758">
        <v>100</v>
      </c>
      <c r="F22" s="759">
        <v>102.6885808899725</v>
      </c>
      <c r="G22" s="760">
        <v>100.08633615007066</v>
      </c>
    </row>
    <row r="23" spans="1:7" ht="9.9499999999999993" customHeight="1" thickTop="1"/>
    <row r="24" spans="1:7" ht="15" customHeight="1">
      <c r="A24" s="8" t="s">
        <v>488</v>
      </c>
    </row>
    <row r="25" spans="1:7" ht="15" customHeight="1">
      <c r="A25" s="8" t="s">
        <v>487</v>
      </c>
    </row>
    <row r="26" spans="1:7" ht="15" customHeight="1">
      <c r="A26" s="8" t="s">
        <v>453</v>
      </c>
    </row>
    <row r="27" spans="1:7" ht="9.9499999999999993" customHeight="1">
      <c r="A27" s="8"/>
      <c r="B27" s="76"/>
      <c r="C27" s="77"/>
    </row>
    <row r="28" spans="1:7" ht="15" customHeight="1">
      <c r="A28" s="8" t="s">
        <v>211</v>
      </c>
      <c r="B28" s="77"/>
      <c r="C28" s="77"/>
    </row>
  </sheetData>
  <mergeCells count="7">
    <mergeCell ref="A3:G3"/>
    <mergeCell ref="A4:G4"/>
    <mergeCell ref="A5:G5"/>
    <mergeCell ref="A6:A7"/>
    <mergeCell ref="B6:C6"/>
    <mergeCell ref="D6:E6"/>
    <mergeCell ref="F6:G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3DC4-F171-49F7-AC2B-F5F7C78D8D21}">
  <dimension ref="A1:G18"/>
  <sheetViews>
    <sheetView zoomScaleNormal="100" workbookViewId="0">
      <selection activeCell="L80" sqref="L80"/>
    </sheetView>
  </sheetViews>
  <sheetFormatPr defaultColWidth="9.140625" defaultRowHeight="15.75"/>
  <cols>
    <col min="1" max="1" width="57.7109375" style="5" customWidth="1"/>
    <col min="2" max="5" width="12.28515625" style="5" customWidth="1"/>
    <col min="6" max="7" width="11.7109375" style="5" customWidth="1"/>
    <col min="8" max="16384" width="9.140625" style="5"/>
  </cols>
  <sheetData>
    <row r="1" spans="1:7" ht="15" customHeight="1">
      <c r="G1" s="72" t="s">
        <v>212</v>
      </c>
    </row>
    <row r="2" spans="1:7" ht="9.9499999999999993" customHeight="1"/>
    <row r="3" spans="1:7" ht="22.5" customHeight="1">
      <c r="A3" s="1090" t="s">
        <v>10</v>
      </c>
      <c r="B3" s="1090"/>
      <c r="C3" s="1090"/>
      <c r="D3" s="1090"/>
      <c r="E3" s="1090"/>
      <c r="F3" s="1090"/>
      <c r="G3" s="1090"/>
    </row>
    <row r="4" spans="1:7" ht="9.9499999999999993" customHeight="1" thickBot="1">
      <c r="A4" s="1158"/>
      <c r="B4" s="1158"/>
      <c r="C4" s="1158"/>
      <c r="D4" s="1158"/>
      <c r="E4" s="1158"/>
      <c r="F4" s="1158"/>
      <c r="G4" s="1158"/>
    </row>
    <row r="5" spans="1:7" ht="25.5" customHeight="1" thickTop="1">
      <c r="A5" s="1159" t="s">
        <v>337</v>
      </c>
      <c r="B5" s="1161" t="s">
        <v>146</v>
      </c>
      <c r="C5" s="1096"/>
      <c r="D5" s="1093" t="s">
        <v>147</v>
      </c>
      <c r="E5" s="1094"/>
      <c r="F5" s="1095" t="s">
        <v>1</v>
      </c>
      <c r="G5" s="1097"/>
    </row>
    <row r="6" spans="1:7" ht="38.25" customHeight="1" thickBot="1">
      <c r="A6" s="1160"/>
      <c r="B6" s="477" t="s">
        <v>409</v>
      </c>
      <c r="C6" s="387" t="s">
        <v>436</v>
      </c>
      <c r="D6" s="375" t="s">
        <v>409</v>
      </c>
      <c r="E6" s="380" t="s">
        <v>436</v>
      </c>
      <c r="F6" s="478" t="s">
        <v>2</v>
      </c>
      <c r="G6" s="374" t="s">
        <v>237</v>
      </c>
    </row>
    <row r="7" spans="1:7" ht="25.5" customHeight="1" thickTop="1" thickBot="1">
      <c r="A7" s="480" t="s">
        <v>4</v>
      </c>
      <c r="B7" s="481">
        <v>24843.1</v>
      </c>
      <c r="C7" s="482">
        <v>24843.1</v>
      </c>
      <c r="D7" s="483">
        <v>100.00000000000001</v>
      </c>
      <c r="E7" s="484">
        <v>103.23228582584301</v>
      </c>
      <c r="F7" s="485">
        <v>100</v>
      </c>
      <c r="G7" s="486">
        <v>97.465886939571149</v>
      </c>
    </row>
    <row r="8" spans="1:7" ht="21.75" customHeight="1" thickTop="1">
      <c r="A8" s="479" t="s">
        <v>338</v>
      </c>
      <c r="B8" s="798">
        <v>17932.3</v>
      </c>
      <c r="C8" s="799">
        <v>18912.7</v>
      </c>
      <c r="D8" s="800">
        <v>72.182215585011534</v>
      </c>
      <c r="E8" s="801">
        <v>76.128582986825322</v>
      </c>
      <c r="F8" s="802">
        <v>105.46722952437781</v>
      </c>
      <c r="G8" s="803">
        <v>102.79457068652808</v>
      </c>
    </row>
    <row r="9" spans="1:7" ht="21.75" customHeight="1">
      <c r="A9" s="475" t="s">
        <v>213</v>
      </c>
      <c r="B9" s="715">
        <v>1462.7</v>
      </c>
      <c r="C9" s="804">
        <v>1475.9</v>
      </c>
      <c r="D9" s="805">
        <v>5.8877515285934532</v>
      </c>
      <c r="E9" s="806">
        <v>5.9408849942237492</v>
      </c>
      <c r="F9" s="807">
        <v>100.90244069187119</v>
      </c>
      <c r="G9" s="808">
        <v>98.345458764007006</v>
      </c>
    </row>
    <row r="10" spans="1:7" ht="21.75" customHeight="1">
      <c r="A10" s="475" t="s">
        <v>214</v>
      </c>
      <c r="B10" s="715">
        <v>3.2</v>
      </c>
      <c r="C10" s="804">
        <v>3.5</v>
      </c>
      <c r="D10" s="805">
        <v>1.2880840152798969E-2</v>
      </c>
      <c r="E10" s="806">
        <v>1.408841891712387E-2</v>
      </c>
      <c r="F10" s="807">
        <v>109.375</v>
      </c>
      <c r="G10" s="808">
        <v>106.60331384015595</v>
      </c>
    </row>
    <row r="11" spans="1:7" ht="21.75" customHeight="1">
      <c r="A11" s="475" t="s">
        <v>215</v>
      </c>
      <c r="B11" s="715">
        <v>5031.1000000000004</v>
      </c>
      <c r="C11" s="804">
        <v>4834.8</v>
      </c>
      <c r="D11" s="805">
        <v>20.251498403983405</v>
      </c>
      <c r="E11" s="806">
        <v>19.461339365860137</v>
      </c>
      <c r="F11" s="807">
        <v>96.098268768261406</v>
      </c>
      <c r="G11" s="808">
        <v>93.663029988558876</v>
      </c>
    </row>
    <row r="12" spans="1:7" ht="21.75" customHeight="1">
      <c r="A12" s="475" t="s">
        <v>327</v>
      </c>
      <c r="B12" s="715">
        <v>286</v>
      </c>
      <c r="C12" s="804">
        <v>279.3</v>
      </c>
      <c r="D12" s="805">
        <v>1.1512250886564077</v>
      </c>
      <c r="E12" s="806">
        <v>1.1242558295864851</v>
      </c>
      <c r="F12" s="807">
        <v>97.657342657342667</v>
      </c>
      <c r="G12" s="808">
        <v>95.182595182595193</v>
      </c>
    </row>
    <row r="13" spans="1:7" ht="21.75" customHeight="1" thickBot="1">
      <c r="A13" s="476" t="s">
        <v>328</v>
      </c>
      <c r="B13" s="809">
        <v>127.8</v>
      </c>
      <c r="C13" s="810">
        <v>139.9</v>
      </c>
      <c r="D13" s="811">
        <v>0.51442855360240869</v>
      </c>
      <c r="E13" s="812">
        <v>0.56313423043017985</v>
      </c>
      <c r="F13" s="813">
        <v>109.46791862284822</v>
      </c>
      <c r="G13" s="814">
        <v>106.69387780004699</v>
      </c>
    </row>
    <row r="14" spans="1:7" ht="9.9499999999999993" customHeight="1" thickTop="1"/>
    <row r="15" spans="1:7" s="8" customFormat="1" ht="15" customHeight="1">
      <c r="A15" s="8" t="s">
        <v>262</v>
      </c>
    </row>
    <row r="16" spans="1:7" s="8" customFormat="1" ht="15" customHeight="1">
      <c r="A16" s="8" t="s">
        <v>453</v>
      </c>
    </row>
    <row r="17" spans="1:3" s="8" customFormat="1" ht="9.9499999999999993" customHeight="1">
      <c r="B17" s="91"/>
      <c r="C17" s="92"/>
    </row>
    <row r="18" spans="1:3" s="8" customFormat="1" ht="15">
      <c r="A18" s="8" t="s">
        <v>175</v>
      </c>
      <c r="B18" s="92"/>
      <c r="C18" s="92"/>
    </row>
  </sheetData>
  <mergeCells count="6">
    <mergeCell ref="A3:G3"/>
    <mergeCell ref="A4:G4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BBAD-320E-4341-B41E-A8869114F317}">
  <dimension ref="A1:E26"/>
  <sheetViews>
    <sheetView zoomScaleNormal="100" workbookViewId="0">
      <selection activeCell="L80" sqref="L80"/>
    </sheetView>
  </sheetViews>
  <sheetFormatPr defaultColWidth="9.140625" defaultRowHeight="15.75"/>
  <cols>
    <col min="1" max="1" width="37.140625" style="5" customWidth="1"/>
    <col min="2" max="5" width="17.7109375" style="5" customWidth="1"/>
    <col min="6" max="16384" width="9.140625" style="5"/>
  </cols>
  <sheetData>
    <row r="1" spans="1:5" ht="15" customHeight="1">
      <c r="A1" s="126"/>
      <c r="E1" s="72" t="s">
        <v>216</v>
      </c>
    </row>
    <row r="2" spans="1:5" ht="9.9499999999999993" customHeight="1">
      <c r="A2" s="126"/>
      <c r="E2" s="72"/>
    </row>
    <row r="3" spans="1:5" ht="22.5" customHeight="1">
      <c r="A3" s="1090" t="s">
        <v>150</v>
      </c>
      <c r="B3" s="1090"/>
      <c r="C3" s="1090"/>
      <c r="D3" s="1090"/>
      <c r="E3" s="1090"/>
    </row>
    <row r="4" spans="1:5" ht="22.5" customHeight="1">
      <c r="A4" s="1121" t="s">
        <v>188</v>
      </c>
      <c r="B4" s="1121"/>
      <c r="C4" s="1121"/>
      <c r="D4" s="1121"/>
      <c r="E4" s="1121"/>
    </row>
    <row r="5" spans="1:5" ht="9.9499999999999993" customHeight="1" thickBot="1"/>
    <row r="6" spans="1:5" ht="25.5" customHeight="1" thickTop="1">
      <c r="A6" s="1091" t="s">
        <v>3</v>
      </c>
      <c r="B6" s="1162" t="s">
        <v>217</v>
      </c>
      <c r="C6" s="1163"/>
      <c r="D6" s="1164" t="s">
        <v>1</v>
      </c>
      <c r="E6" s="1165"/>
    </row>
    <row r="7" spans="1:5" ht="36.75" customHeight="1" thickBot="1">
      <c r="A7" s="1092"/>
      <c r="B7" s="410" t="s">
        <v>409</v>
      </c>
      <c r="C7" s="495" t="s">
        <v>436</v>
      </c>
      <c r="D7" s="420" t="s">
        <v>2</v>
      </c>
      <c r="E7" s="374" t="s">
        <v>236</v>
      </c>
    </row>
    <row r="8" spans="1:5" ht="20.100000000000001" customHeight="1" thickTop="1">
      <c r="A8" s="434" t="s">
        <v>5</v>
      </c>
      <c r="B8" s="489">
        <v>1527</v>
      </c>
      <c r="C8" s="496">
        <v>1994.1</v>
      </c>
      <c r="D8" s="500">
        <v>130.5893909626719</v>
      </c>
      <c r="E8" s="488">
        <v>127.28010815075234</v>
      </c>
    </row>
    <row r="9" spans="1:5" ht="20.100000000000001" customHeight="1">
      <c r="A9" s="435" t="s">
        <v>191</v>
      </c>
      <c r="B9" s="490">
        <v>2134.1</v>
      </c>
      <c r="C9" s="497">
        <v>2694.8</v>
      </c>
      <c r="D9" s="501">
        <v>126.27337050747389</v>
      </c>
      <c r="E9" s="487">
        <v>123.07346053360027</v>
      </c>
    </row>
    <row r="10" spans="1:5" ht="20.100000000000001" customHeight="1">
      <c r="A10" s="435" t="s">
        <v>192</v>
      </c>
      <c r="B10" s="490">
        <v>1189.8</v>
      </c>
      <c r="C10" s="497">
        <v>1445.8</v>
      </c>
      <c r="D10" s="501">
        <v>121.51622121364936</v>
      </c>
      <c r="E10" s="487">
        <v>118.43686278133465</v>
      </c>
    </row>
    <row r="11" spans="1:5" ht="20.100000000000001" customHeight="1">
      <c r="A11" s="435" t="s">
        <v>193</v>
      </c>
      <c r="B11" s="490">
        <v>1128.5</v>
      </c>
      <c r="C11" s="497">
        <v>1412.6</v>
      </c>
      <c r="D11" s="501">
        <v>125.17501107665041</v>
      </c>
      <c r="E11" s="487">
        <v>122.00293477256375</v>
      </c>
    </row>
    <row r="12" spans="1:5" ht="20.100000000000001" customHeight="1">
      <c r="A12" s="435" t="s">
        <v>194</v>
      </c>
      <c r="B12" s="490">
        <v>537.9</v>
      </c>
      <c r="C12" s="497">
        <v>673.8</v>
      </c>
      <c r="D12" s="501">
        <v>125.26491912994979</v>
      </c>
      <c r="E12" s="487">
        <v>122.0905644541421</v>
      </c>
    </row>
    <row r="13" spans="1:5" ht="20.100000000000001" customHeight="1">
      <c r="A13" s="435" t="s">
        <v>195</v>
      </c>
      <c r="B13" s="490">
        <v>1444.6</v>
      </c>
      <c r="C13" s="497">
        <v>1755.7</v>
      </c>
      <c r="D13" s="501">
        <v>121.53537311366469</v>
      </c>
      <c r="E13" s="487">
        <v>118.45552935055038</v>
      </c>
    </row>
    <row r="14" spans="1:5" ht="20.100000000000001" customHeight="1">
      <c r="A14" s="435" t="s">
        <v>196</v>
      </c>
      <c r="B14" s="490">
        <v>840.8</v>
      </c>
      <c r="C14" s="497">
        <v>1030.5999999999999</v>
      </c>
      <c r="D14" s="501">
        <v>122.57373929590865</v>
      </c>
      <c r="E14" s="487">
        <v>119.46758215975503</v>
      </c>
    </row>
    <row r="15" spans="1:5" ht="20.100000000000001" customHeight="1">
      <c r="A15" s="435" t="s">
        <v>197</v>
      </c>
      <c r="B15" s="490">
        <v>1089.9000000000001</v>
      </c>
      <c r="C15" s="497">
        <v>1298.9000000000001</v>
      </c>
      <c r="D15" s="501">
        <v>119.17607119919258</v>
      </c>
      <c r="E15" s="487">
        <v>116.15601481402786</v>
      </c>
    </row>
    <row r="16" spans="1:5" ht="20.100000000000001" customHeight="1">
      <c r="A16" s="435" t="s">
        <v>198</v>
      </c>
      <c r="B16" s="490">
        <v>916.4</v>
      </c>
      <c r="C16" s="497">
        <v>1122.9000000000001</v>
      </c>
      <c r="D16" s="501">
        <v>122.53382802269752</v>
      </c>
      <c r="E16" s="487">
        <v>119.42868228333091</v>
      </c>
    </row>
    <row r="17" spans="1:5" ht="20.100000000000001" customHeight="1">
      <c r="A17" s="435" t="s">
        <v>6</v>
      </c>
      <c r="B17" s="490">
        <v>997.4</v>
      </c>
      <c r="C17" s="497">
        <v>1224.5999999999999</v>
      </c>
      <c r="D17" s="501">
        <v>122.77922598756767</v>
      </c>
      <c r="E17" s="487">
        <v>119.66786158632327</v>
      </c>
    </row>
    <row r="18" spans="1:5" ht="20.100000000000001" customHeight="1">
      <c r="A18" s="435" t="s">
        <v>199</v>
      </c>
      <c r="B18" s="490">
        <v>2208.5</v>
      </c>
      <c r="C18" s="497">
        <v>2679.5</v>
      </c>
      <c r="D18" s="501">
        <v>121.32669232510753</v>
      </c>
      <c r="E18" s="487">
        <v>118.25213676911065</v>
      </c>
    </row>
    <row r="19" spans="1:5" ht="20.100000000000001" customHeight="1">
      <c r="A19" s="435" t="s">
        <v>200</v>
      </c>
      <c r="B19" s="490">
        <v>1188.9000000000001</v>
      </c>
      <c r="C19" s="497">
        <v>1451.9</v>
      </c>
      <c r="D19" s="501">
        <v>122.12128858608797</v>
      </c>
      <c r="E19" s="487">
        <v>119.02659706246391</v>
      </c>
    </row>
    <row r="20" spans="1:5" ht="20.100000000000001" customHeight="1">
      <c r="A20" s="435" t="s">
        <v>201</v>
      </c>
      <c r="B20" s="490">
        <v>1217.7</v>
      </c>
      <c r="C20" s="497">
        <v>1488.1</v>
      </c>
      <c r="D20" s="501">
        <v>122.20579781555389</v>
      </c>
      <c r="E20" s="487">
        <v>119.10896473250867</v>
      </c>
    </row>
    <row r="21" spans="1:5" ht="20.100000000000001" customHeight="1" thickBot="1">
      <c r="A21" s="438" t="s">
        <v>202</v>
      </c>
      <c r="B21" s="493">
        <v>2234.3000000000002</v>
      </c>
      <c r="C21" s="498">
        <v>2758</v>
      </c>
      <c r="D21" s="502">
        <v>123.43910844559815</v>
      </c>
      <c r="E21" s="494">
        <v>120.31102187680132</v>
      </c>
    </row>
    <row r="22" spans="1:5" ht="25.5" customHeight="1" thickTop="1" thickBot="1">
      <c r="A22" s="412" t="s">
        <v>4</v>
      </c>
      <c r="B22" s="491">
        <v>18655.8</v>
      </c>
      <c r="C22" s="499">
        <v>23031.200000000001</v>
      </c>
      <c r="D22" s="503">
        <v>123.45329602590081</v>
      </c>
      <c r="E22" s="492">
        <v>120.32484992777857</v>
      </c>
    </row>
    <row r="23" spans="1:5" ht="9.9499999999999993" customHeight="1" thickTop="1"/>
    <row r="24" spans="1:5" ht="17.25">
      <c r="A24" s="8" t="s">
        <v>451</v>
      </c>
    </row>
    <row r="25" spans="1:5" ht="9.9499999999999993" customHeight="1">
      <c r="B25" s="123"/>
    </row>
    <row r="26" spans="1:5">
      <c r="A26" s="8" t="s">
        <v>218</v>
      </c>
    </row>
  </sheetData>
  <mergeCells count="5">
    <mergeCell ref="A3:E3"/>
    <mergeCell ref="A4:E4"/>
    <mergeCell ref="A6:A7"/>
    <mergeCell ref="B6:C6"/>
    <mergeCell ref="D6:E6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DA38-0FE1-45DA-99F4-5BC28A41E7B6}">
  <sheetPr>
    <tabColor theme="2"/>
  </sheetPr>
  <dimension ref="A1:H30"/>
  <sheetViews>
    <sheetView zoomScaleNormal="100" workbookViewId="0">
      <selection activeCell="L80" sqref="L80"/>
    </sheetView>
  </sheetViews>
  <sheetFormatPr defaultColWidth="9.140625" defaultRowHeight="15.75"/>
  <cols>
    <col min="1" max="1" width="27" style="17" customWidth="1"/>
    <col min="2" max="8" width="13.28515625" style="17" customWidth="1"/>
    <col min="9" max="16384" width="9.140625" style="5"/>
  </cols>
  <sheetData>
    <row r="1" spans="1:8" ht="15" customHeight="1">
      <c r="H1" s="18" t="s">
        <v>219</v>
      </c>
    </row>
    <row r="2" spans="1:8" ht="9.9499999999999993" customHeight="1"/>
    <row r="3" spans="1:8" ht="22.5" customHeight="1">
      <c r="A3" s="1168" t="s">
        <v>361</v>
      </c>
      <c r="B3" s="1168"/>
      <c r="C3" s="1168"/>
      <c r="D3" s="1168"/>
      <c r="E3" s="1168"/>
      <c r="F3" s="1168"/>
      <c r="G3" s="1168"/>
      <c r="H3" s="1168"/>
    </row>
    <row r="4" spans="1:8" ht="22.5" customHeight="1">
      <c r="A4" s="1169" t="s">
        <v>220</v>
      </c>
      <c r="B4" s="1169"/>
      <c r="C4" s="1169"/>
      <c r="D4" s="1169"/>
      <c r="E4" s="1169"/>
      <c r="F4" s="1169"/>
      <c r="G4" s="1169"/>
      <c r="H4" s="1169"/>
    </row>
    <row r="5" spans="1:8" ht="9.9499999999999993" customHeight="1" thickBot="1">
      <c r="A5" s="19"/>
      <c r="B5" s="20"/>
      <c r="C5" s="20"/>
      <c r="D5" s="21"/>
      <c r="E5" s="20"/>
      <c r="F5" s="20"/>
    </row>
    <row r="6" spans="1:8" ht="25.5" customHeight="1" thickTop="1">
      <c r="A6" s="1170" t="s">
        <v>3</v>
      </c>
      <c r="B6" s="1173" t="s">
        <v>146</v>
      </c>
      <c r="C6" s="1174"/>
      <c r="D6" s="1175"/>
      <c r="E6" s="1176" t="s">
        <v>221</v>
      </c>
      <c r="F6" s="1177"/>
      <c r="G6" s="1177"/>
      <c r="H6" s="1178"/>
    </row>
    <row r="7" spans="1:8" ht="24" customHeight="1">
      <c r="A7" s="1171"/>
      <c r="B7" s="1179" t="s">
        <v>409</v>
      </c>
      <c r="C7" s="1181" t="s">
        <v>436</v>
      </c>
      <c r="D7" s="1183" t="s">
        <v>222</v>
      </c>
      <c r="E7" s="1185" t="s">
        <v>409</v>
      </c>
      <c r="F7" s="1181" t="s">
        <v>436</v>
      </c>
      <c r="G7" s="1166" t="s">
        <v>223</v>
      </c>
      <c r="H7" s="1167"/>
    </row>
    <row r="8" spans="1:8" ht="24" customHeight="1" thickBot="1">
      <c r="A8" s="1172"/>
      <c r="B8" s="1180"/>
      <c r="C8" s="1182"/>
      <c r="D8" s="1184"/>
      <c r="E8" s="1186"/>
      <c r="F8" s="1182"/>
      <c r="G8" s="508" t="s">
        <v>2</v>
      </c>
      <c r="H8" s="509" t="s">
        <v>236</v>
      </c>
    </row>
    <row r="9" spans="1:8" ht="20.100000000000001" customHeight="1" thickTop="1">
      <c r="A9" s="514" t="s">
        <v>5</v>
      </c>
      <c r="B9" s="667">
        <v>746.80636600000003</v>
      </c>
      <c r="C9" s="668">
        <v>843.46539500000006</v>
      </c>
      <c r="D9" s="518">
        <v>112.9429840719917</v>
      </c>
      <c r="E9" s="669">
        <v>13887.44407051282</v>
      </c>
      <c r="F9" s="670">
        <v>14279.537154020065</v>
      </c>
      <c r="G9" s="506">
        <v>102.82336390711215</v>
      </c>
      <c r="H9" s="507">
        <v>100.21770361316973</v>
      </c>
    </row>
    <row r="10" spans="1:8" ht="20.100000000000001" customHeight="1">
      <c r="A10" s="515" t="s">
        <v>191</v>
      </c>
      <c r="B10" s="671">
        <v>791.02974600000005</v>
      </c>
      <c r="C10" s="672">
        <v>908.51922999999999</v>
      </c>
      <c r="D10" s="519">
        <v>114.8527264106197</v>
      </c>
      <c r="E10" s="673">
        <v>11485.134076113211</v>
      </c>
      <c r="F10" s="674">
        <v>12213.157991893073</v>
      </c>
      <c r="G10" s="504">
        <v>106.33883689084665</v>
      </c>
      <c r="H10" s="505">
        <v>103.64409053688757</v>
      </c>
    </row>
    <row r="11" spans="1:8" ht="20.100000000000001" customHeight="1">
      <c r="A11" s="515" t="s">
        <v>192</v>
      </c>
      <c r="B11" s="671">
        <v>429.95394400000004</v>
      </c>
      <c r="C11" s="672">
        <v>482.504638</v>
      </c>
      <c r="D11" s="519">
        <v>112.22240073229797</v>
      </c>
      <c r="E11" s="673">
        <v>10867.669588730429</v>
      </c>
      <c r="F11" s="674">
        <v>11686.32625940933</v>
      </c>
      <c r="G11" s="504">
        <v>107.53295510132028</v>
      </c>
      <c r="H11" s="505">
        <v>104.80794844183264</v>
      </c>
    </row>
    <row r="12" spans="1:8" ht="20.100000000000001" customHeight="1">
      <c r="A12" s="515" t="s">
        <v>193</v>
      </c>
      <c r="B12" s="671">
        <v>355.97305</v>
      </c>
      <c r="C12" s="672">
        <v>424.35797100000002</v>
      </c>
      <c r="D12" s="519">
        <v>119.21070176520385</v>
      </c>
      <c r="E12" s="673">
        <v>11102.732243781275</v>
      </c>
      <c r="F12" s="674">
        <v>12152.504489964072</v>
      </c>
      <c r="G12" s="504">
        <v>109.45508027333346</v>
      </c>
      <c r="H12" s="505">
        <v>106.68136478882404</v>
      </c>
    </row>
    <row r="13" spans="1:8" ht="20.100000000000001" customHeight="1">
      <c r="A13" s="515" t="s">
        <v>194</v>
      </c>
      <c r="B13" s="671">
        <v>174.849276</v>
      </c>
      <c r="C13" s="672">
        <v>215.39915200000002</v>
      </c>
      <c r="D13" s="519">
        <v>123.19133194466303</v>
      </c>
      <c r="E13" s="673">
        <v>10757.084957335022</v>
      </c>
      <c r="F13" s="674">
        <v>12132.032608695601</v>
      </c>
      <c r="G13" s="504">
        <v>112.78178667189043</v>
      </c>
      <c r="H13" s="505">
        <v>109.92376868605305</v>
      </c>
    </row>
    <row r="14" spans="1:8" ht="20.100000000000001" customHeight="1">
      <c r="A14" s="515" t="s">
        <v>195</v>
      </c>
      <c r="B14" s="671">
        <v>522.70728000000008</v>
      </c>
      <c r="C14" s="672">
        <v>571.62690757999997</v>
      </c>
      <c r="D14" s="519">
        <v>109.35889539935238</v>
      </c>
      <c r="E14" s="673">
        <v>10139.073905099853</v>
      </c>
      <c r="F14" s="674">
        <v>11194.753068400423</v>
      </c>
      <c r="G14" s="504">
        <v>110.4119880492199</v>
      </c>
      <c r="H14" s="505">
        <v>107.61402343978547</v>
      </c>
    </row>
    <row r="15" spans="1:8" ht="20.100000000000001" customHeight="1">
      <c r="A15" s="515" t="s">
        <v>196</v>
      </c>
      <c r="B15" s="671">
        <v>294.38953999999995</v>
      </c>
      <c r="C15" s="672">
        <v>342.82277099999999</v>
      </c>
      <c r="D15" s="519">
        <v>116.45208963606521</v>
      </c>
      <c r="E15" s="673">
        <v>10469.066174932988</v>
      </c>
      <c r="F15" s="674">
        <v>11519.779080692315</v>
      </c>
      <c r="G15" s="504">
        <v>110.03635747642078</v>
      </c>
      <c r="H15" s="505">
        <v>107.24791177039062</v>
      </c>
    </row>
    <row r="16" spans="1:8" ht="20.100000000000001" customHeight="1">
      <c r="A16" s="515" t="s">
        <v>197</v>
      </c>
      <c r="B16" s="671">
        <v>302.37406699999997</v>
      </c>
      <c r="C16" s="672">
        <v>343.528547</v>
      </c>
      <c r="D16" s="519">
        <v>113.61045290964059</v>
      </c>
      <c r="E16" s="673">
        <v>10424.883534729268</v>
      </c>
      <c r="F16" s="674">
        <v>11483.896057281974</v>
      </c>
      <c r="G16" s="504">
        <v>110.15850698978775</v>
      </c>
      <c r="H16" s="505">
        <v>107.36696587698611</v>
      </c>
    </row>
    <row r="17" spans="1:8" ht="20.100000000000001" customHeight="1">
      <c r="A17" s="515" t="s">
        <v>198</v>
      </c>
      <c r="B17" s="671">
        <v>292.435114</v>
      </c>
      <c r="C17" s="672">
        <v>312.09238199999999</v>
      </c>
      <c r="D17" s="519">
        <v>106.72192464547878</v>
      </c>
      <c r="E17" s="673">
        <v>10203.18448890422</v>
      </c>
      <c r="F17" s="674">
        <v>11002.809697860543</v>
      </c>
      <c r="G17" s="504">
        <v>107.83701607891048</v>
      </c>
      <c r="H17" s="505">
        <v>105.10430417047804</v>
      </c>
    </row>
    <row r="18" spans="1:8" ht="20.100000000000001" customHeight="1">
      <c r="A18" s="515" t="s">
        <v>6</v>
      </c>
      <c r="B18" s="671">
        <v>291.457832</v>
      </c>
      <c r="C18" s="672">
        <v>342.06636400000002</v>
      </c>
      <c r="D18" s="519">
        <v>117.36392933849862</v>
      </c>
      <c r="E18" s="673">
        <v>10240.339926170585</v>
      </c>
      <c r="F18" s="674">
        <v>11102.868451159451</v>
      </c>
      <c r="G18" s="504">
        <v>108.42285052261357</v>
      </c>
      <c r="H18" s="505">
        <v>105.67529290703077</v>
      </c>
    </row>
    <row r="19" spans="1:8" ht="20.100000000000001" customHeight="1">
      <c r="A19" s="515" t="s">
        <v>199</v>
      </c>
      <c r="B19" s="671">
        <v>857.75770499999999</v>
      </c>
      <c r="C19" s="672">
        <v>955.221271</v>
      </c>
      <c r="D19" s="519">
        <v>111.3625987189471</v>
      </c>
      <c r="E19" s="673">
        <v>11026.570756421612</v>
      </c>
      <c r="F19" s="674">
        <v>11806.00405233789</v>
      </c>
      <c r="G19" s="504">
        <v>107.06868266783991</v>
      </c>
      <c r="H19" s="505">
        <v>104.35544119672505</v>
      </c>
    </row>
    <row r="20" spans="1:8" ht="20.100000000000001" customHeight="1">
      <c r="A20" s="515" t="s">
        <v>200</v>
      </c>
      <c r="B20" s="671">
        <v>378.80924399999998</v>
      </c>
      <c r="C20" s="672">
        <v>429.88733000000002</v>
      </c>
      <c r="D20" s="519">
        <v>113.48385415853264</v>
      </c>
      <c r="E20" s="673">
        <v>10187.250891552178</v>
      </c>
      <c r="F20" s="674">
        <v>11027.002071076906</v>
      </c>
      <c r="G20" s="504">
        <v>108.24315792812264</v>
      </c>
      <c r="H20" s="505">
        <v>105.50015392604546</v>
      </c>
    </row>
    <row r="21" spans="1:8" ht="20.100000000000001" customHeight="1">
      <c r="A21" s="515" t="s">
        <v>201</v>
      </c>
      <c r="B21" s="671">
        <v>323.16154700000004</v>
      </c>
      <c r="C21" s="672">
        <v>373.34290500000003</v>
      </c>
      <c r="D21" s="519">
        <v>115.52825776019695</v>
      </c>
      <c r="E21" s="673">
        <v>10396.198930088634</v>
      </c>
      <c r="F21" s="674">
        <v>11330.017669466972</v>
      </c>
      <c r="G21" s="504">
        <v>108.9823092618561</v>
      </c>
      <c r="H21" s="505">
        <v>106.22057432929445</v>
      </c>
    </row>
    <row r="22" spans="1:8" ht="20.100000000000001" customHeight="1" thickBot="1">
      <c r="A22" s="516" t="s">
        <v>202</v>
      </c>
      <c r="B22" s="675">
        <v>733.39107799999999</v>
      </c>
      <c r="C22" s="676">
        <v>890.327044</v>
      </c>
      <c r="D22" s="520">
        <v>121.39867401004842</v>
      </c>
      <c r="E22" s="677">
        <v>10110.41651017914</v>
      </c>
      <c r="F22" s="678">
        <v>11331.180900006382</v>
      </c>
      <c r="G22" s="512">
        <v>112.07432343265165</v>
      </c>
      <c r="H22" s="513">
        <v>109.23423336515755</v>
      </c>
    </row>
    <row r="23" spans="1:8" ht="25.5" customHeight="1" thickTop="1" thickBot="1">
      <c r="A23" s="517" t="s">
        <v>4</v>
      </c>
      <c r="B23" s="679">
        <v>6495.0957889999991</v>
      </c>
      <c r="C23" s="680">
        <v>7435.1619075799999</v>
      </c>
      <c r="D23" s="521">
        <v>114.47347582112775</v>
      </c>
      <c r="E23" s="681">
        <v>10921.484400344269</v>
      </c>
      <c r="F23" s="682">
        <v>11799.359795209495</v>
      </c>
      <c r="G23" s="510">
        <v>108.03805932129112</v>
      </c>
      <c r="H23" s="511">
        <v>105.3002527497964</v>
      </c>
    </row>
    <row r="24" spans="1:8" ht="9.9499999999999993" customHeight="1" thickTop="1">
      <c r="B24" s="20"/>
      <c r="C24" s="20"/>
      <c r="D24" s="21"/>
      <c r="E24" s="20"/>
      <c r="F24" s="20"/>
    </row>
    <row r="25" spans="1:8" ht="15" customHeight="1">
      <c r="A25" s="22" t="s">
        <v>420</v>
      </c>
    </row>
    <row r="26" spans="1:8" ht="15" customHeight="1">
      <c r="A26" s="22" t="s">
        <v>421</v>
      </c>
    </row>
    <row r="27" spans="1:8" ht="9.9499999999999993" customHeight="1">
      <c r="A27" s="22"/>
    </row>
    <row r="28" spans="1:8" ht="15" customHeight="1">
      <c r="A28" s="116" t="s">
        <v>454</v>
      </c>
    </row>
    <row r="29" spans="1:8" ht="9.9499999999999993" customHeight="1">
      <c r="A29" s="22"/>
    </row>
    <row r="30" spans="1:8">
      <c r="A30" s="8" t="s">
        <v>211</v>
      </c>
    </row>
  </sheetData>
  <mergeCells count="11">
    <mergeCell ref="G7:H7"/>
    <mergeCell ref="A3:H3"/>
    <mergeCell ref="A4:H4"/>
    <mergeCell ref="A6:A8"/>
    <mergeCell ref="B6:D6"/>
    <mergeCell ref="E6:H6"/>
    <mergeCell ref="B7:B8"/>
    <mergeCell ref="C7:C8"/>
    <mergeCell ref="D7:D8"/>
    <mergeCell ref="E7:E8"/>
    <mergeCell ref="F7:F8"/>
  </mergeCells>
  <printOptions horizontalCentered="1" verticalCentered="1"/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83405-9BD9-40B2-B520-C30EE2DB7B69}">
  <dimension ref="A1:B28"/>
  <sheetViews>
    <sheetView zoomScaleNormal="100" workbookViewId="0">
      <selection activeCell="L80" sqref="L80"/>
    </sheetView>
  </sheetViews>
  <sheetFormatPr defaultRowHeight="26.25"/>
  <cols>
    <col min="1" max="1" width="9.42578125" style="2" customWidth="1"/>
    <col min="2" max="2" width="76.7109375" style="3" customWidth="1"/>
    <col min="3" max="211" width="9.140625" style="1"/>
    <col min="212" max="212" width="12.5703125" style="1" customWidth="1"/>
    <col min="213" max="213" width="103.7109375" style="1" customWidth="1"/>
    <col min="214" max="467" width="9.140625" style="1"/>
    <col min="468" max="468" width="12.5703125" style="1" customWidth="1"/>
    <col min="469" max="469" width="103.7109375" style="1" customWidth="1"/>
    <col min="470" max="723" width="9.140625" style="1"/>
    <col min="724" max="724" width="12.5703125" style="1" customWidth="1"/>
    <col min="725" max="725" width="103.7109375" style="1" customWidth="1"/>
    <col min="726" max="979" width="9.140625" style="1"/>
    <col min="980" max="980" width="12.5703125" style="1" customWidth="1"/>
    <col min="981" max="981" width="103.7109375" style="1" customWidth="1"/>
    <col min="982" max="1235" width="9.140625" style="1"/>
    <col min="1236" max="1236" width="12.5703125" style="1" customWidth="1"/>
    <col min="1237" max="1237" width="103.7109375" style="1" customWidth="1"/>
    <col min="1238" max="1491" width="9.140625" style="1"/>
    <col min="1492" max="1492" width="12.5703125" style="1" customWidth="1"/>
    <col min="1493" max="1493" width="103.7109375" style="1" customWidth="1"/>
    <col min="1494" max="1747" width="9.140625" style="1"/>
    <col min="1748" max="1748" width="12.5703125" style="1" customWidth="1"/>
    <col min="1749" max="1749" width="103.7109375" style="1" customWidth="1"/>
    <col min="1750" max="2003" width="9.140625" style="1"/>
    <col min="2004" max="2004" width="12.5703125" style="1" customWidth="1"/>
    <col min="2005" max="2005" width="103.7109375" style="1" customWidth="1"/>
    <col min="2006" max="2259" width="9.140625" style="1"/>
    <col min="2260" max="2260" width="12.5703125" style="1" customWidth="1"/>
    <col min="2261" max="2261" width="103.7109375" style="1" customWidth="1"/>
    <col min="2262" max="2515" width="9.140625" style="1"/>
    <col min="2516" max="2516" width="12.5703125" style="1" customWidth="1"/>
    <col min="2517" max="2517" width="103.7109375" style="1" customWidth="1"/>
    <col min="2518" max="2771" width="9.140625" style="1"/>
    <col min="2772" max="2772" width="12.5703125" style="1" customWidth="1"/>
    <col min="2773" max="2773" width="103.7109375" style="1" customWidth="1"/>
    <col min="2774" max="3027" width="9.140625" style="1"/>
    <col min="3028" max="3028" width="12.5703125" style="1" customWidth="1"/>
    <col min="3029" max="3029" width="103.7109375" style="1" customWidth="1"/>
    <col min="3030" max="3283" width="9.140625" style="1"/>
    <col min="3284" max="3284" width="12.5703125" style="1" customWidth="1"/>
    <col min="3285" max="3285" width="103.7109375" style="1" customWidth="1"/>
    <col min="3286" max="3539" width="9.140625" style="1"/>
    <col min="3540" max="3540" width="12.5703125" style="1" customWidth="1"/>
    <col min="3541" max="3541" width="103.7109375" style="1" customWidth="1"/>
    <col min="3542" max="3795" width="9.140625" style="1"/>
    <col min="3796" max="3796" width="12.5703125" style="1" customWidth="1"/>
    <col min="3797" max="3797" width="103.7109375" style="1" customWidth="1"/>
    <col min="3798" max="4051" width="9.140625" style="1"/>
    <col min="4052" max="4052" width="12.5703125" style="1" customWidth="1"/>
    <col min="4053" max="4053" width="103.7109375" style="1" customWidth="1"/>
    <col min="4054" max="4307" width="9.140625" style="1"/>
    <col min="4308" max="4308" width="12.5703125" style="1" customWidth="1"/>
    <col min="4309" max="4309" width="103.7109375" style="1" customWidth="1"/>
    <col min="4310" max="4563" width="9.140625" style="1"/>
    <col min="4564" max="4564" width="12.5703125" style="1" customWidth="1"/>
    <col min="4565" max="4565" width="103.7109375" style="1" customWidth="1"/>
    <col min="4566" max="4819" width="9.140625" style="1"/>
    <col min="4820" max="4820" width="12.5703125" style="1" customWidth="1"/>
    <col min="4821" max="4821" width="103.7109375" style="1" customWidth="1"/>
    <col min="4822" max="5075" width="9.140625" style="1"/>
    <col min="5076" max="5076" width="12.5703125" style="1" customWidth="1"/>
    <col min="5077" max="5077" width="103.7109375" style="1" customWidth="1"/>
    <col min="5078" max="5331" width="9.140625" style="1"/>
    <col min="5332" max="5332" width="12.5703125" style="1" customWidth="1"/>
    <col min="5333" max="5333" width="103.7109375" style="1" customWidth="1"/>
    <col min="5334" max="5587" width="9.140625" style="1"/>
    <col min="5588" max="5588" width="12.5703125" style="1" customWidth="1"/>
    <col min="5589" max="5589" width="103.7109375" style="1" customWidth="1"/>
    <col min="5590" max="5843" width="9.140625" style="1"/>
    <col min="5844" max="5844" width="12.5703125" style="1" customWidth="1"/>
    <col min="5845" max="5845" width="103.7109375" style="1" customWidth="1"/>
    <col min="5846" max="6099" width="9.140625" style="1"/>
    <col min="6100" max="6100" width="12.5703125" style="1" customWidth="1"/>
    <col min="6101" max="6101" width="103.7109375" style="1" customWidth="1"/>
    <col min="6102" max="6355" width="9.140625" style="1"/>
    <col min="6356" max="6356" width="12.5703125" style="1" customWidth="1"/>
    <col min="6357" max="6357" width="103.7109375" style="1" customWidth="1"/>
    <col min="6358" max="6611" width="9.140625" style="1"/>
    <col min="6612" max="6612" width="12.5703125" style="1" customWidth="1"/>
    <col min="6613" max="6613" width="103.7109375" style="1" customWidth="1"/>
    <col min="6614" max="6867" width="9.140625" style="1"/>
    <col min="6868" max="6868" width="12.5703125" style="1" customWidth="1"/>
    <col min="6869" max="6869" width="103.7109375" style="1" customWidth="1"/>
    <col min="6870" max="7123" width="9.140625" style="1"/>
    <col min="7124" max="7124" width="12.5703125" style="1" customWidth="1"/>
    <col min="7125" max="7125" width="103.7109375" style="1" customWidth="1"/>
    <col min="7126" max="7379" width="9.140625" style="1"/>
    <col min="7380" max="7380" width="12.5703125" style="1" customWidth="1"/>
    <col min="7381" max="7381" width="103.7109375" style="1" customWidth="1"/>
    <col min="7382" max="7635" width="9.140625" style="1"/>
    <col min="7636" max="7636" width="12.5703125" style="1" customWidth="1"/>
    <col min="7637" max="7637" width="103.7109375" style="1" customWidth="1"/>
    <col min="7638" max="7891" width="9.140625" style="1"/>
    <col min="7892" max="7892" width="12.5703125" style="1" customWidth="1"/>
    <col min="7893" max="7893" width="103.7109375" style="1" customWidth="1"/>
    <col min="7894" max="8147" width="9.140625" style="1"/>
    <col min="8148" max="8148" width="12.5703125" style="1" customWidth="1"/>
    <col min="8149" max="8149" width="103.7109375" style="1" customWidth="1"/>
    <col min="8150" max="8403" width="9.140625" style="1"/>
    <col min="8404" max="8404" width="12.5703125" style="1" customWidth="1"/>
    <col min="8405" max="8405" width="103.7109375" style="1" customWidth="1"/>
    <col min="8406" max="8659" width="9.140625" style="1"/>
    <col min="8660" max="8660" width="12.5703125" style="1" customWidth="1"/>
    <col min="8661" max="8661" width="103.7109375" style="1" customWidth="1"/>
    <col min="8662" max="8915" width="9.140625" style="1"/>
    <col min="8916" max="8916" width="12.5703125" style="1" customWidth="1"/>
    <col min="8917" max="8917" width="103.7109375" style="1" customWidth="1"/>
    <col min="8918" max="9171" width="9.140625" style="1"/>
    <col min="9172" max="9172" width="12.5703125" style="1" customWidth="1"/>
    <col min="9173" max="9173" width="103.7109375" style="1" customWidth="1"/>
    <col min="9174" max="9427" width="9.140625" style="1"/>
    <col min="9428" max="9428" width="12.5703125" style="1" customWidth="1"/>
    <col min="9429" max="9429" width="103.7109375" style="1" customWidth="1"/>
    <col min="9430" max="9683" width="9.140625" style="1"/>
    <col min="9684" max="9684" width="12.5703125" style="1" customWidth="1"/>
    <col min="9685" max="9685" width="103.7109375" style="1" customWidth="1"/>
    <col min="9686" max="9939" width="9.140625" style="1"/>
    <col min="9940" max="9940" width="12.5703125" style="1" customWidth="1"/>
    <col min="9941" max="9941" width="103.7109375" style="1" customWidth="1"/>
    <col min="9942" max="10195" width="9.140625" style="1"/>
    <col min="10196" max="10196" width="12.5703125" style="1" customWidth="1"/>
    <col min="10197" max="10197" width="103.7109375" style="1" customWidth="1"/>
    <col min="10198" max="10451" width="9.140625" style="1"/>
    <col min="10452" max="10452" width="12.5703125" style="1" customWidth="1"/>
    <col min="10453" max="10453" width="103.7109375" style="1" customWidth="1"/>
    <col min="10454" max="10707" width="9.140625" style="1"/>
    <col min="10708" max="10708" width="12.5703125" style="1" customWidth="1"/>
    <col min="10709" max="10709" width="103.7109375" style="1" customWidth="1"/>
    <col min="10710" max="10963" width="9.140625" style="1"/>
    <col min="10964" max="10964" width="12.5703125" style="1" customWidth="1"/>
    <col min="10965" max="10965" width="103.7109375" style="1" customWidth="1"/>
    <col min="10966" max="11219" width="9.140625" style="1"/>
    <col min="11220" max="11220" width="12.5703125" style="1" customWidth="1"/>
    <col min="11221" max="11221" width="103.7109375" style="1" customWidth="1"/>
    <col min="11222" max="11475" width="9.140625" style="1"/>
    <col min="11476" max="11476" width="12.5703125" style="1" customWidth="1"/>
    <col min="11477" max="11477" width="103.7109375" style="1" customWidth="1"/>
    <col min="11478" max="11731" width="9.140625" style="1"/>
    <col min="11732" max="11732" width="12.5703125" style="1" customWidth="1"/>
    <col min="11733" max="11733" width="103.7109375" style="1" customWidth="1"/>
    <col min="11734" max="11987" width="9.140625" style="1"/>
    <col min="11988" max="11988" width="12.5703125" style="1" customWidth="1"/>
    <col min="11989" max="11989" width="103.7109375" style="1" customWidth="1"/>
    <col min="11990" max="12243" width="9.140625" style="1"/>
    <col min="12244" max="12244" width="12.5703125" style="1" customWidth="1"/>
    <col min="12245" max="12245" width="103.7109375" style="1" customWidth="1"/>
    <col min="12246" max="12499" width="9.140625" style="1"/>
    <col min="12500" max="12500" width="12.5703125" style="1" customWidth="1"/>
    <col min="12501" max="12501" width="103.7109375" style="1" customWidth="1"/>
    <col min="12502" max="12755" width="9.140625" style="1"/>
    <col min="12756" max="12756" width="12.5703125" style="1" customWidth="1"/>
    <col min="12757" max="12757" width="103.7109375" style="1" customWidth="1"/>
    <col min="12758" max="13011" width="9.140625" style="1"/>
    <col min="13012" max="13012" width="12.5703125" style="1" customWidth="1"/>
    <col min="13013" max="13013" width="103.7109375" style="1" customWidth="1"/>
    <col min="13014" max="13267" width="9.140625" style="1"/>
    <col min="13268" max="13268" width="12.5703125" style="1" customWidth="1"/>
    <col min="13269" max="13269" width="103.7109375" style="1" customWidth="1"/>
    <col min="13270" max="13523" width="9.140625" style="1"/>
    <col min="13524" max="13524" width="12.5703125" style="1" customWidth="1"/>
    <col min="13525" max="13525" width="103.7109375" style="1" customWidth="1"/>
    <col min="13526" max="13779" width="9.140625" style="1"/>
    <col min="13780" max="13780" width="12.5703125" style="1" customWidth="1"/>
    <col min="13781" max="13781" width="103.7109375" style="1" customWidth="1"/>
    <col min="13782" max="14035" width="9.140625" style="1"/>
    <col min="14036" max="14036" width="12.5703125" style="1" customWidth="1"/>
    <col min="14037" max="14037" width="103.7109375" style="1" customWidth="1"/>
    <col min="14038" max="14291" width="9.140625" style="1"/>
    <col min="14292" max="14292" width="12.5703125" style="1" customWidth="1"/>
    <col min="14293" max="14293" width="103.7109375" style="1" customWidth="1"/>
    <col min="14294" max="14547" width="9.140625" style="1"/>
    <col min="14548" max="14548" width="12.5703125" style="1" customWidth="1"/>
    <col min="14549" max="14549" width="103.7109375" style="1" customWidth="1"/>
    <col min="14550" max="14803" width="9.140625" style="1"/>
    <col min="14804" max="14804" width="12.5703125" style="1" customWidth="1"/>
    <col min="14805" max="14805" width="103.7109375" style="1" customWidth="1"/>
    <col min="14806" max="15059" width="9.140625" style="1"/>
    <col min="15060" max="15060" width="12.5703125" style="1" customWidth="1"/>
    <col min="15061" max="15061" width="103.7109375" style="1" customWidth="1"/>
    <col min="15062" max="15315" width="9.140625" style="1"/>
    <col min="15316" max="15316" width="12.5703125" style="1" customWidth="1"/>
    <col min="15317" max="15317" width="103.7109375" style="1" customWidth="1"/>
    <col min="15318" max="15571" width="9.140625" style="1"/>
    <col min="15572" max="15572" width="12.5703125" style="1" customWidth="1"/>
    <col min="15573" max="15573" width="103.7109375" style="1" customWidth="1"/>
    <col min="15574" max="15827" width="9.140625" style="1"/>
    <col min="15828" max="15828" width="12.5703125" style="1" customWidth="1"/>
    <col min="15829" max="15829" width="103.7109375" style="1" customWidth="1"/>
    <col min="15830" max="16083" width="9.140625" style="1"/>
    <col min="16084" max="16084" width="12.5703125" style="1" customWidth="1"/>
    <col min="16085" max="16085" width="103.7109375" style="1" customWidth="1"/>
    <col min="16086" max="16382" width="9.140625" style="1"/>
    <col min="16383" max="16384" width="8.7109375" style="1" customWidth="1"/>
  </cols>
  <sheetData>
    <row r="1" spans="1:2">
      <c r="A1" s="979" t="s">
        <v>111</v>
      </c>
      <c r="B1" s="979"/>
    </row>
    <row r="2" spans="1:2" ht="27" customHeight="1" thickBot="1">
      <c r="A2" s="69"/>
      <c r="B2" s="104"/>
    </row>
    <row r="3" spans="1:2" ht="21" customHeight="1" thickTop="1" thickBot="1">
      <c r="A3" s="159" t="s">
        <v>112</v>
      </c>
      <c r="B3" s="160"/>
    </row>
    <row r="4" spans="1:2" ht="20.100000000000001" customHeight="1" thickTop="1">
      <c r="A4" s="156">
        <v>1</v>
      </c>
      <c r="B4" s="787" t="s">
        <v>113</v>
      </c>
    </row>
    <row r="5" spans="1:2" ht="35.1" customHeight="1">
      <c r="A5" s="157">
        <v>2</v>
      </c>
      <c r="B5" s="788" t="s">
        <v>142</v>
      </c>
    </row>
    <row r="6" spans="1:2" ht="20.100000000000001" customHeight="1">
      <c r="A6" s="157">
        <v>3</v>
      </c>
      <c r="B6" s="788" t="s">
        <v>332</v>
      </c>
    </row>
    <row r="7" spans="1:2" ht="20.100000000000001" customHeight="1">
      <c r="A7" s="157">
        <v>4</v>
      </c>
      <c r="B7" s="788" t="s">
        <v>114</v>
      </c>
    </row>
    <row r="8" spans="1:2" ht="20.100000000000001" customHeight="1">
      <c r="A8" s="157">
        <v>5</v>
      </c>
      <c r="B8" s="788" t="s">
        <v>115</v>
      </c>
    </row>
    <row r="9" spans="1:2" ht="20.100000000000001" customHeight="1">
      <c r="A9" s="157">
        <v>6</v>
      </c>
      <c r="B9" s="788" t="s">
        <v>116</v>
      </c>
    </row>
    <row r="10" spans="1:2" ht="20.100000000000001" customHeight="1">
      <c r="A10" s="157">
        <v>7</v>
      </c>
      <c r="B10" s="788" t="s">
        <v>0</v>
      </c>
    </row>
    <row r="11" spans="1:2" ht="35.1" customHeight="1">
      <c r="A11" s="157">
        <v>8</v>
      </c>
      <c r="B11" s="788" t="s">
        <v>427</v>
      </c>
    </row>
    <row r="12" spans="1:2" ht="20.100000000000001" customHeight="1">
      <c r="A12" s="157">
        <v>9</v>
      </c>
      <c r="B12" s="788" t="s">
        <v>434</v>
      </c>
    </row>
    <row r="13" spans="1:2" ht="20.100000000000001" customHeight="1">
      <c r="A13" s="157">
        <v>10</v>
      </c>
      <c r="B13" s="788" t="s">
        <v>333</v>
      </c>
    </row>
    <row r="14" spans="1:2" ht="35.1" customHeight="1">
      <c r="A14" s="157">
        <v>11</v>
      </c>
      <c r="B14" s="788" t="s">
        <v>117</v>
      </c>
    </row>
    <row r="15" spans="1:2" ht="35.1" customHeight="1">
      <c r="A15" s="157">
        <v>12</v>
      </c>
      <c r="B15" s="788" t="s">
        <v>118</v>
      </c>
    </row>
    <row r="16" spans="1:2" ht="35.1" customHeight="1">
      <c r="A16" s="157">
        <v>13</v>
      </c>
      <c r="B16" s="788" t="s">
        <v>860</v>
      </c>
    </row>
    <row r="17" spans="1:2" ht="20.100000000000001" customHeight="1">
      <c r="A17" s="157">
        <v>14</v>
      </c>
      <c r="B17" s="788" t="s">
        <v>10</v>
      </c>
    </row>
    <row r="18" spans="1:2" ht="20.100000000000001" customHeight="1">
      <c r="A18" s="157">
        <v>15</v>
      </c>
      <c r="B18" s="788" t="s">
        <v>119</v>
      </c>
    </row>
    <row r="19" spans="1:2" ht="20.100000000000001" customHeight="1">
      <c r="A19" s="157">
        <v>16</v>
      </c>
      <c r="B19" s="788" t="s">
        <v>120</v>
      </c>
    </row>
    <row r="20" spans="1:2" ht="20.100000000000001" customHeight="1">
      <c r="A20" s="157">
        <v>17</v>
      </c>
      <c r="B20" s="788" t="s">
        <v>359</v>
      </c>
    </row>
    <row r="21" spans="1:2" ht="20.100000000000001" customHeight="1">
      <c r="A21" s="157">
        <v>18</v>
      </c>
      <c r="B21" s="788" t="s">
        <v>396</v>
      </c>
    </row>
    <row r="22" spans="1:2" ht="35.1" customHeight="1">
      <c r="A22" s="157">
        <v>19</v>
      </c>
      <c r="B22" s="788" t="s">
        <v>425</v>
      </c>
    </row>
    <row r="23" spans="1:2" ht="20.100000000000001" customHeight="1">
      <c r="A23" s="157">
        <v>20</v>
      </c>
      <c r="B23" s="788" t="s">
        <v>121</v>
      </c>
    </row>
    <row r="24" spans="1:2" ht="35.1" customHeight="1">
      <c r="A24" s="157">
        <v>21</v>
      </c>
      <c r="B24" s="788" t="s">
        <v>426</v>
      </c>
    </row>
    <row r="25" spans="1:2" ht="20.100000000000001" customHeight="1">
      <c r="A25" s="157">
        <v>22</v>
      </c>
      <c r="B25" s="788" t="s">
        <v>122</v>
      </c>
    </row>
    <row r="26" spans="1:2" ht="20.100000000000001" customHeight="1">
      <c r="A26" s="663">
        <v>23</v>
      </c>
      <c r="B26" s="789" t="s">
        <v>861</v>
      </c>
    </row>
    <row r="27" spans="1:2" ht="20.100000000000001" customHeight="1" thickBot="1">
      <c r="A27" s="158">
        <v>24</v>
      </c>
      <c r="B27" s="790" t="s">
        <v>123</v>
      </c>
    </row>
    <row r="28" spans="1:2" ht="27" thickTop="1"/>
  </sheetData>
  <mergeCells count="1">
    <mergeCell ref="A1:B1"/>
  </mergeCells>
  <printOptions horizontalCentered="1" verticalCentered="1"/>
  <pageMargins left="0.51181102362204722" right="0.51181102362204722" top="0" bottom="0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B329-685C-49D8-ADEA-3FD64140075C}">
  <dimension ref="A1:G15"/>
  <sheetViews>
    <sheetView zoomScaleNormal="100" workbookViewId="0">
      <selection activeCell="L80" sqref="L80"/>
    </sheetView>
  </sheetViews>
  <sheetFormatPr defaultColWidth="9.140625" defaultRowHeight="15.75"/>
  <cols>
    <col min="1" max="1" width="47.85546875" style="5" customWidth="1"/>
    <col min="2" max="7" width="12.7109375" style="5" customWidth="1"/>
    <col min="8" max="16384" width="9.140625" style="5"/>
  </cols>
  <sheetData>
    <row r="1" spans="1:7" ht="15" customHeight="1">
      <c r="G1" s="72" t="s">
        <v>224</v>
      </c>
    </row>
    <row r="2" spans="1:7" ht="9.9499999999999993" customHeight="1"/>
    <row r="3" spans="1:7" ht="22.5" customHeight="1">
      <c r="A3" s="1090" t="s">
        <v>359</v>
      </c>
      <c r="B3" s="1090"/>
      <c r="C3" s="1090"/>
      <c r="D3" s="1090"/>
      <c r="E3" s="1090"/>
      <c r="F3" s="1090"/>
      <c r="G3" s="1090"/>
    </row>
    <row r="4" spans="1:7" ht="9.9499999999999993" customHeight="1" thickBot="1">
      <c r="A4" s="7"/>
    </row>
    <row r="5" spans="1:7" ht="25.5" customHeight="1" thickTop="1">
      <c r="A5" s="1187" t="s">
        <v>178</v>
      </c>
      <c r="B5" s="1161" t="s">
        <v>146</v>
      </c>
      <c r="C5" s="1094"/>
      <c r="D5" s="1095" t="s">
        <v>147</v>
      </c>
      <c r="E5" s="1096"/>
      <c r="F5" s="1093" t="s">
        <v>1</v>
      </c>
      <c r="G5" s="1097"/>
    </row>
    <row r="6" spans="1:7" ht="48.75" customHeight="1" thickBot="1">
      <c r="A6" s="1188"/>
      <c r="B6" s="523" t="s">
        <v>409</v>
      </c>
      <c r="C6" s="527" t="s">
        <v>436</v>
      </c>
      <c r="D6" s="532" t="s">
        <v>409</v>
      </c>
      <c r="E6" s="533" t="s">
        <v>436</v>
      </c>
      <c r="F6" s="529" t="s">
        <v>2</v>
      </c>
      <c r="G6" s="524" t="s">
        <v>249</v>
      </c>
    </row>
    <row r="7" spans="1:7" ht="25.5" customHeight="1" thickTop="1" thickBot="1">
      <c r="A7" s="480" t="s">
        <v>4</v>
      </c>
      <c r="B7" s="815">
        <v>6698.4</v>
      </c>
      <c r="C7" s="654">
        <v>7744.6</v>
      </c>
      <c r="D7" s="816">
        <v>100</v>
      </c>
      <c r="E7" s="817">
        <v>99.998708777728979</v>
      </c>
      <c r="F7" s="818">
        <v>115.61865520124211</v>
      </c>
      <c r="G7" s="819">
        <v>112.68874775949523</v>
      </c>
    </row>
    <row r="8" spans="1:7" ht="21.75" customHeight="1" thickTop="1">
      <c r="A8" s="479" t="s">
        <v>339</v>
      </c>
      <c r="B8" s="525">
        <v>2114.4</v>
      </c>
      <c r="C8" s="528">
        <v>2113.1</v>
      </c>
      <c r="D8" s="781">
        <v>31.565747044070232</v>
      </c>
      <c r="E8" s="782">
        <v>27.284817808537561</v>
      </c>
      <c r="F8" s="778">
        <v>99.938516836927732</v>
      </c>
      <c r="G8" s="779">
        <v>97.405961829364259</v>
      </c>
    </row>
    <row r="9" spans="1:7" ht="21.75" customHeight="1">
      <c r="A9" s="475" t="s">
        <v>226</v>
      </c>
      <c r="B9" s="522">
        <v>832.8</v>
      </c>
      <c r="C9" s="406">
        <v>862.1</v>
      </c>
      <c r="D9" s="783">
        <v>12.432819777857398</v>
      </c>
      <c r="E9" s="784">
        <v>11.131627198305916</v>
      </c>
      <c r="F9" s="780">
        <v>103.5182516810759</v>
      </c>
      <c r="G9" s="181">
        <v>100.89498214529814</v>
      </c>
    </row>
    <row r="10" spans="1:7" ht="21.75" customHeight="1">
      <c r="A10" s="475" t="s">
        <v>227</v>
      </c>
      <c r="B10" s="522">
        <v>62</v>
      </c>
      <c r="C10" s="406">
        <v>99.9</v>
      </c>
      <c r="D10" s="783">
        <v>0.92559417174250569</v>
      </c>
      <c r="E10" s="784">
        <v>1.2899310487307285</v>
      </c>
      <c r="F10" s="780">
        <v>161.12903225806451</v>
      </c>
      <c r="G10" s="181">
        <v>157.04584040747028</v>
      </c>
    </row>
    <row r="11" spans="1:7" ht="21.75" customHeight="1" thickBot="1">
      <c r="A11" s="476" t="s">
        <v>351</v>
      </c>
      <c r="B11" s="978">
        <v>3689.2</v>
      </c>
      <c r="C11" s="407">
        <v>4669.3999999999996</v>
      </c>
      <c r="D11" s="785">
        <v>55.075839006329872</v>
      </c>
      <c r="E11" s="786">
        <v>60.292332722154782</v>
      </c>
      <c r="F11" s="776" t="s">
        <v>357</v>
      </c>
      <c r="G11" s="777" t="s">
        <v>357</v>
      </c>
    </row>
    <row r="12" spans="1:7" ht="9.9499999999999993" customHeight="1" thickTop="1">
      <c r="B12" s="93"/>
      <c r="C12" s="93"/>
      <c r="D12" s="93"/>
      <c r="E12" s="93"/>
      <c r="F12" s="93"/>
      <c r="G12" s="93"/>
    </row>
    <row r="13" spans="1:7" ht="15" customHeight="1">
      <c r="A13" s="8" t="s">
        <v>451</v>
      </c>
      <c r="B13" s="93"/>
      <c r="C13" s="93"/>
      <c r="D13" s="93"/>
      <c r="E13" s="93"/>
      <c r="F13" s="93"/>
      <c r="G13" s="93"/>
    </row>
    <row r="14" spans="1:7" ht="9.9499999999999993" customHeight="1">
      <c r="A14" s="8"/>
      <c r="B14" s="93"/>
      <c r="C14" s="93"/>
      <c r="D14" s="93"/>
      <c r="E14" s="93"/>
      <c r="F14" s="93"/>
      <c r="G14" s="93"/>
    </row>
    <row r="15" spans="1:7">
      <c r="A15" s="8" t="s">
        <v>218</v>
      </c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F593-E7C6-4560-893B-1260A2AFCDBC}">
  <sheetPr>
    <pageSetUpPr fitToPage="1"/>
  </sheetPr>
  <dimension ref="A1:R27"/>
  <sheetViews>
    <sheetView zoomScaleNormal="100" workbookViewId="0">
      <selection activeCell="L80" sqref="L80"/>
    </sheetView>
  </sheetViews>
  <sheetFormatPr defaultColWidth="9.140625" defaultRowHeight="15.75"/>
  <cols>
    <col min="1" max="1" width="17.85546875" style="17" customWidth="1"/>
    <col min="2" max="13" width="9.42578125" style="17" customWidth="1"/>
    <col min="14" max="14" width="1.7109375" style="17" customWidth="1"/>
    <col min="15" max="16384" width="9.140625" style="5"/>
  </cols>
  <sheetData>
    <row r="1" spans="1:16" ht="15" customHeight="1">
      <c r="A1" s="23"/>
      <c r="B1" s="23"/>
      <c r="M1" s="18" t="s">
        <v>228</v>
      </c>
    </row>
    <row r="2" spans="1:16" ht="9.9499999999999993" customHeight="1">
      <c r="A2" s="5"/>
      <c r="B2" s="5"/>
      <c r="C2" s="5"/>
      <c r="D2" s="5"/>
    </row>
    <row r="3" spans="1:16" ht="22.5" customHeight="1">
      <c r="A3" s="1189" t="s">
        <v>359</v>
      </c>
      <c r="B3" s="1189"/>
      <c r="C3" s="1189"/>
      <c r="D3" s="1189"/>
      <c r="E3" s="1189"/>
      <c r="F3" s="1189"/>
      <c r="G3" s="1189"/>
      <c r="H3" s="1189"/>
      <c r="I3" s="1189"/>
      <c r="J3" s="1189"/>
      <c r="K3" s="1189"/>
      <c r="L3" s="1189"/>
      <c r="M3" s="1189"/>
      <c r="N3" s="135"/>
    </row>
    <row r="4" spans="1:16" ht="22.5" customHeight="1">
      <c r="A4" s="1190" t="s">
        <v>188</v>
      </c>
      <c r="B4" s="1190"/>
      <c r="C4" s="1190"/>
      <c r="D4" s="1190"/>
      <c r="E4" s="1190"/>
      <c r="F4" s="1190"/>
      <c r="G4" s="1190"/>
      <c r="H4" s="1190"/>
      <c r="I4" s="1190"/>
      <c r="J4" s="1190"/>
      <c r="K4" s="1190"/>
      <c r="L4" s="1190"/>
      <c r="M4" s="1190"/>
      <c r="N4" s="136"/>
    </row>
    <row r="5" spans="1:16" ht="9.9499999999999993" customHeight="1" thickBot="1">
      <c r="B5" s="24"/>
      <c r="C5" s="24"/>
      <c r="D5" s="24"/>
    </row>
    <row r="6" spans="1:16" ht="32.25" customHeight="1" thickTop="1">
      <c r="A6" s="1191" t="s">
        <v>3</v>
      </c>
      <c r="B6" s="1194" t="s">
        <v>4</v>
      </c>
      <c r="C6" s="1195"/>
      <c r="D6" s="1196"/>
      <c r="E6" s="1197" t="s">
        <v>225</v>
      </c>
      <c r="F6" s="1195"/>
      <c r="G6" s="1198"/>
      <c r="H6" s="1194" t="s">
        <v>226</v>
      </c>
      <c r="I6" s="1195"/>
      <c r="J6" s="1196"/>
      <c r="K6" s="1197" t="s">
        <v>227</v>
      </c>
      <c r="L6" s="1195"/>
      <c r="M6" s="1199"/>
      <c r="N6" s="22"/>
    </row>
    <row r="7" spans="1:16" ht="21.75" customHeight="1">
      <c r="A7" s="1192"/>
      <c r="B7" s="1200" t="s">
        <v>189</v>
      </c>
      <c r="C7" s="1201"/>
      <c r="D7" s="1202" t="s">
        <v>190</v>
      </c>
      <c r="E7" s="1204" t="s">
        <v>189</v>
      </c>
      <c r="F7" s="1205"/>
      <c r="G7" s="1206" t="s">
        <v>190</v>
      </c>
      <c r="H7" s="1208" t="s">
        <v>189</v>
      </c>
      <c r="I7" s="1205"/>
      <c r="J7" s="1202" t="s">
        <v>190</v>
      </c>
      <c r="K7" s="1204" t="s">
        <v>189</v>
      </c>
      <c r="L7" s="1205"/>
      <c r="M7" s="1209" t="s">
        <v>190</v>
      </c>
      <c r="N7" s="128"/>
    </row>
    <row r="8" spans="1:16" ht="33" customHeight="1" thickBot="1">
      <c r="A8" s="1193"/>
      <c r="B8" s="544" t="s">
        <v>409</v>
      </c>
      <c r="C8" s="536" t="s">
        <v>436</v>
      </c>
      <c r="D8" s="1203"/>
      <c r="E8" s="558" t="s">
        <v>409</v>
      </c>
      <c r="F8" s="536" t="s">
        <v>436</v>
      </c>
      <c r="G8" s="1207"/>
      <c r="H8" s="544" t="s">
        <v>409</v>
      </c>
      <c r="I8" s="536" t="s">
        <v>436</v>
      </c>
      <c r="J8" s="1203"/>
      <c r="K8" s="558" t="s">
        <v>409</v>
      </c>
      <c r="L8" s="536" t="s">
        <v>436</v>
      </c>
      <c r="M8" s="1210"/>
      <c r="N8" s="128"/>
    </row>
    <row r="9" spans="1:16" ht="20.25" customHeight="1" thickTop="1">
      <c r="A9" s="549" t="s">
        <v>5</v>
      </c>
      <c r="B9" s="545">
        <v>269.2</v>
      </c>
      <c r="C9" s="540">
        <v>259.8</v>
      </c>
      <c r="D9" s="553">
        <v>96.50817236255574</v>
      </c>
      <c r="E9" s="559">
        <v>144.6</v>
      </c>
      <c r="F9" s="540">
        <v>139.1</v>
      </c>
      <c r="G9" s="560">
        <v>96.196403872752427</v>
      </c>
      <c r="H9" s="545">
        <v>116.8</v>
      </c>
      <c r="I9" s="540">
        <v>110.9</v>
      </c>
      <c r="J9" s="553">
        <v>94.94863013698631</v>
      </c>
      <c r="K9" s="567">
        <v>7.8</v>
      </c>
      <c r="L9" s="541">
        <v>9.8000000000000007</v>
      </c>
      <c r="M9" s="761">
        <v>125.64102564102566</v>
      </c>
      <c r="N9" s="22"/>
      <c r="P9" s="124"/>
    </row>
    <row r="10" spans="1:16" ht="20.25" customHeight="1">
      <c r="A10" s="550" t="s">
        <v>191</v>
      </c>
      <c r="B10" s="546">
        <v>273.7</v>
      </c>
      <c r="C10" s="534">
        <v>272.89999999999998</v>
      </c>
      <c r="D10" s="554">
        <v>99.707709170624767</v>
      </c>
      <c r="E10" s="561">
        <v>176.9</v>
      </c>
      <c r="F10" s="534">
        <v>173.3</v>
      </c>
      <c r="G10" s="562">
        <v>97.964951950254388</v>
      </c>
      <c r="H10" s="546">
        <v>92</v>
      </c>
      <c r="I10" s="534">
        <v>94.6</v>
      </c>
      <c r="J10" s="554">
        <v>102.82608695652173</v>
      </c>
      <c r="K10" s="568">
        <v>4.8</v>
      </c>
      <c r="L10" s="535">
        <v>5</v>
      </c>
      <c r="M10" s="762">
        <v>104.16666666666667</v>
      </c>
      <c r="N10" s="22"/>
    </row>
    <row r="11" spans="1:16" ht="20.25" customHeight="1">
      <c r="A11" s="550" t="s">
        <v>192</v>
      </c>
      <c r="B11" s="546">
        <v>128.1</v>
      </c>
      <c r="C11" s="534">
        <v>141.19999999999999</v>
      </c>
      <c r="D11" s="554">
        <v>110.22638563622169</v>
      </c>
      <c r="E11" s="561">
        <v>91</v>
      </c>
      <c r="F11" s="534">
        <v>100.9</v>
      </c>
      <c r="G11" s="562">
        <v>110.87912087912089</v>
      </c>
      <c r="H11" s="546">
        <v>35.5</v>
      </c>
      <c r="I11" s="534">
        <v>38.299999999999997</v>
      </c>
      <c r="J11" s="554">
        <v>107.88732394366195</v>
      </c>
      <c r="K11" s="568">
        <v>1.6</v>
      </c>
      <c r="L11" s="535">
        <v>2</v>
      </c>
      <c r="M11" s="762">
        <v>125</v>
      </c>
      <c r="N11" s="22"/>
    </row>
    <row r="12" spans="1:16" ht="20.25" customHeight="1">
      <c r="A12" s="550" t="s">
        <v>193</v>
      </c>
      <c r="B12" s="546">
        <v>115.99999999999999</v>
      </c>
      <c r="C12" s="534">
        <v>121.3</v>
      </c>
      <c r="D12" s="554">
        <v>104.56896551724139</v>
      </c>
      <c r="E12" s="561">
        <v>74.599999999999994</v>
      </c>
      <c r="F12" s="534">
        <v>76.400000000000006</v>
      </c>
      <c r="G12" s="562">
        <v>102.4128686327078</v>
      </c>
      <c r="H12" s="546">
        <v>38.6</v>
      </c>
      <c r="I12" s="534">
        <v>42.3</v>
      </c>
      <c r="J12" s="554">
        <v>109.58549222797926</v>
      </c>
      <c r="K12" s="568">
        <v>2.8</v>
      </c>
      <c r="L12" s="535">
        <v>2.6</v>
      </c>
      <c r="M12" s="762">
        <v>92.857142857142875</v>
      </c>
      <c r="N12" s="22"/>
    </row>
    <row r="13" spans="1:16" ht="20.25" customHeight="1">
      <c r="A13" s="550" t="s">
        <v>194</v>
      </c>
      <c r="B13" s="546">
        <v>121.50000000000001</v>
      </c>
      <c r="C13" s="534">
        <v>128.69999999999999</v>
      </c>
      <c r="D13" s="554">
        <v>105.92592592592591</v>
      </c>
      <c r="E13" s="561">
        <v>90.4</v>
      </c>
      <c r="F13" s="534">
        <v>93.5</v>
      </c>
      <c r="G13" s="562">
        <v>103.42920353982301</v>
      </c>
      <c r="H13" s="546">
        <v>28.7</v>
      </c>
      <c r="I13" s="534">
        <v>31.7</v>
      </c>
      <c r="J13" s="554">
        <v>110.45296167247388</v>
      </c>
      <c r="K13" s="568">
        <v>2.4</v>
      </c>
      <c r="L13" s="535">
        <v>3.5</v>
      </c>
      <c r="M13" s="762">
        <v>145.83333333333334</v>
      </c>
      <c r="N13" s="22"/>
    </row>
    <row r="14" spans="1:16" ht="20.25" customHeight="1">
      <c r="A14" s="550" t="s">
        <v>195</v>
      </c>
      <c r="B14" s="546">
        <v>482.1</v>
      </c>
      <c r="C14" s="534">
        <v>483.6</v>
      </c>
      <c r="D14" s="554">
        <v>100.31113876789048</v>
      </c>
      <c r="E14" s="561">
        <v>389.3</v>
      </c>
      <c r="F14" s="534">
        <v>388.1</v>
      </c>
      <c r="G14" s="562">
        <v>99.691754431030049</v>
      </c>
      <c r="H14" s="546">
        <v>87.4</v>
      </c>
      <c r="I14" s="534">
        <v>89.9</v>
      </c>
      <c r="J14" s="554">
        <v>102.8604118993135</v>
      </c>
      <c r="K14" s="568">
        <v>5.4</v>
      </c>
      <c r="L14" s="535">
        <v>5.6</v>
      </c>
      <c r="M14" s="762">
        <v>103.7037037037037</v>
      </c>
      <c r="N14" s="22"/>
    </row>
    <row r="15" spans="1:16" ht="20.25" customHeight="1">
      <c r="A15" s="550" t="s">
        <v>196</v>
      </c>
      <c r="B15" s="546">
        <v>134.6</v>
      </c>
      <c r="C15" s="534">
        <v>141.6</v>
      </c>
      <c r="D15" s="554">
        <v>105.20059435364043</v>
      </c>
      <c r="E15" s="561">
        <v>91.8</v>
      </c>
      <c r="F15" s="534">
        <v>93.7</v>
      </c>
      <c r="G15" s="562">
        <v>102.06971677559913</v>
      </c>
      <c r="H15" s="546">
        <v>40.9</v>
      </c>
      <c r="I15" s="534">
        <v>45.5</v>
      </c>
      <c r="J15" s="554">
        <v>111.24694376528117</v>
      </c>
      <c r="K15" s="568">
        <v>1.9</v>
      </c>
      <c r="L15" s="535">
        <v>2.4</v>
      </c>
      <c r="M15" s="762">
        <v>126.31578947368421</v>
      </c>
      <c r="N15" s="22"/>
    </row>
    <row r="16" spans="1:16" ht="20.25" customHeight="1">
      <c r="A16" s="550" t="s">
        <v>197</v>
      </c>
      <c r="B16" s="546">
        <v>125.69999999999999</v>
      </c>
      <c r="C16" s="534">
        <v>124.2</v>
      </c>
      <c r="D16" s="554">
        <v>98.806682577565638</v>
      </c>
      <c r="E16" s="561">
        <v>92.3</v>
      </c>
      <c r="F16" s="534">
        <v>90.8</v>
      </c>
      <c r="G16" s="562">
        <v>98.37486457204767</v>
      </c>
      <c r="H16" s="546">
        <v>27.9</v>
      </c>
      <c r="I16" s="534">
        <v>29.1</v>
      </c>
      <c r="J16" s="554">
        <v>104.30107526881723</v>
      </c>
      <c r="K16" s="568">
        <v>5.5</v>
      </c>
      <c r="L16" s="535">
        <v>4.3</v>
      </c>
      <c r="M16" s="762">
        <v>78.181818181818173</v>
      </c>
      <c r="N16" s="22"/>
    </row>
    <row r="17" spans="1:18" ht="20.25" customHeight="1">
      <c r="A17" s="550" t="s">
        <v>198</v>
      </c>
      <c r="B17" s="546">
        <v>106.39999999999999</v>
      </c>
      <c r="C17" s="534">
        <v>105.39999999999999</v>
      </c>
      <c r="D17" s="554">
        <v>99.060150375939855</v>
      </c>
      <c r="E17" s="561">
        <v>78.8</v>
      </c>
      <c r="F17" s="534">
        <v>77.7</v>
      </c>
      <c r="G17" s="562">
        <v>98.604060913705595</v>
      </c>
      <c r="H17" s="546">
        <v>25.5</v>
      </c>
      <c r="I17" s="534">
        <v>25.9</v>
      </c>
      <c r="J17" s="554">
        <v>101.56862745098039</v>
      </c>
      <c r="K17" s="568">
        <v>2.1</v>
      </c>
      <c r="L17" s="535">
        <v>1.8</v>
      </c>
      <c r="M17" s="762">
        <v>85.714285714285708</v>
      </c>
      <c r="N17" s="22"/>
    </row>
    <row r="18" spans="1:18" ht="20.25" customHeight="1">
      <c r="A18" s="550" t="s">
        <v>6</v>
      </c>
      <c r="B18" s="546">
        <v>67.300000000000011</v>
      </c>
      <c r="C18" s="534">
        <v>69.2</v>
      </c>
      <c r="D18" s="554">
        <v>102.82317979197622</v>
      </c>
      <c r="E18" s="561">
        <v>44.4</v>
      </c>
      <c r="F18" s="534">
        <v>44.8</v>
      </c>
      <c r="G18" s="562">
        <v>100.90090090090089</v>
      </c>
      <c r="H18" s="546">
        <v>21</v>
      </c>
      <c r="I18" s="534">
        <v>22.7</v>
      </c>
      <c r="J18" s="554">
        <v>108.09523809523809</v>
      </c>
      <c r="K18" s="568">
        <v>1.9</v>
      </c>
      <c r="L18" s="535">
        <v>1.7</v>
      </c>
      <c r="M18" s="762">
        <v>89.473684210526315</v>
      </c>
      <c r="N18" s="22"/>
    </row>
    <row r="19" spans="1:18" ht="20.25" customHeight="1">
      <c r="A19" s="550" t="s">
        <v>199</v>
      </c>
      <c r="B19" s="546">
        <v>248</v>
      </c>
      <c r="C19" s="534">
        <v>253.3</v>
      </c>
      <c r="D19" s="554">
        <v>102.13709677419357</v>
      </c>
      <c r="E19" s="561">
        <v>163.80000000000001</v>
      </c>
      <c r="F19" s="534">
        <v>163.4</v>
      </c>
      <c r="G19" s="562">
        <v>99.755799755799757</v>
      </c>
      <c r="H19" s="546">
        <v>78.7</v>
      </c>
      <c r="I19" s="534">
        <v>85.1</v>
      </c>
      <c r="J19" s="554">
        <v>108.13214739517151</v>
      </c>
      <c r="K19" s="568">
        <v>5.5</v>
      </c>
      <c r="L19" s="535">
        <v>4.8</v>
      </c>
      <c r="M19" s="762">
        <v>87.272727272727266</v>
      </c>
      <c r="N19" s="22"/>
    </row>
    <row r="20" spans="1:18" ht="20.25" customHeight="1">
      <c r="A20" s="550" t="s">
        <v>200</v>
      </c>
      <c r="B20" s="546">
        <v>206.9</v>
      </c>
      <c r="C20" s="534">
        <v>224.5</v>
      </c>
      <c r="D20" s="554">
        <v>108.50652489125181</v>
      </c>
      <c r="E20" s="561">
        <v>143.6</v>
      </c>
      <c r="F20" s="534">
        <v>147.4</v>
      </c>
      <c r="G20" s="562">
        <v>102.64623955431756</v>
      </c>
      <c r="H20" s="546">
        <v>57</v>
      </c>
      <c r="I20" s="534">
        <v>59</v>
      </c>
      <c r="J20" s="554">
        <v>103.50877192982458</v>
      </c>
      <c r="K20" s="568">
        <v>6.3</v>
      </c>
      <c r="L20" s="535">
        <v>18.100000000000001</v>
      </c>
      <c r="M20" s="762">
        <v>287.30158730158735</v>
      </c>
      <c r="N20" s="22"/>
    </row>
    <row r="21" spans="1:18" ht="20.25" customHeight="1">
      <c r="A21" s="550" t="s">
        <v>201</v>
      </c>
      <c r="B21" s="546">
        <v>88.399999999999991</v>
      </c>
      <c r="C21" s="534">
        <v>91</v>
      </c>
      <c r="D21" s="554">
        <v>102.94117647058825</v>
      </c>
      <c r="E21" s="561">
        <v>62</v>
      </c>
      <c r="F21" s="534">
        <v>63.3</v>
      </c>
      <c r="G21" s="562">
        <v>102.09677419354838</v>
      </c>
      <c r="H21" s="546">
        <v>24.8</v>
      </c>
      <c r="I21" s="534">
        <v>25.6</v>
      </c>
      <c r="J21" s="554">
        <v>103.2258064516129</v>
      </c>
      <c r="K21" s="568">
        <v>1.6</v>
      </c>
      <c r="L21" s="535">
        <v>2.1</v>
      </c>
      <c r="M21" s="762">
        <v>131.25</v>
      </c>
      <c r="N21" s="22"/>
    </row>
    <row r="22" spans="1:18" ht="20.25" customHeight="1" thickBot="1">
      <c r="A22" s="551" t="s">
        <v>202</v>
      </c>
      <c r="B22" s="547">
        <v>641.1</v>
      </c>
      <c r="C22" s="542">
        <v>658.3</v>
      </c>
      <c r="D22" s="555">
        <v>102.68288878490095</v>
      </c>
      <c r="E22" s="563">
        <v>470.9</v>
      </c>
      <c r="F22" s="542">
        <v>460.5</v>
      </c>
      <c r="G22" s="564">
        <v>97.791463155659372</v>
      </c>
      <c r="H22" s="547">
        <v>157.80000000000001</v>
      </c>
      <c r="I22" s="542">
        <v>161.5</v>
      </c>
      <c r="J22" s="555">
        <v>102.3447401774398</v>
      </c>
      <c r="K22" s="569">
        <v>12.4</v>
      </c>
      <c r="L22" s="543">
        <v>36.299999999999997</v>
      </c>
      <c r="M22" s="763">
        <v>292.74193548387098</v>
      </c>
      <c r="N22" s="22"/>
    </row>
    <row r="23" spans="1:18" ht="25.5" customHeight="1" thickTop="1" thickBot="1">
      <c r="A23" s="552" t="s">
        <v>4</v>
      </c>
      <c r="B23" s="548">
        <v>3009</v>
      </c>
      <c r="C23" s="537">
        <v>3075</v>
      </c>
      <c r="D23" s="556">
        <v>102.19341974077767</v>
      </c>
      <c r="E23" s="565">
        <v>2114.4</v>
      </c>
      <c r="F23" s="538">
        <v>2113.1</v>
      </c>
      <c r="G23" s="566">
        <v>99.938516836927732</v>
      </c>
      <c r="H23" s="557">
        <v>832.8</v>
      </c>
      <c r="I23" s="538">
        <v>862.1</v>
      </c>
      <c r="J23" s="556">
        <v>103.5182516810759</v>
      </c>
      <c r="K23" s="570">
        <v>62</v>
      </c>
      <c r="L23" s="539">
        <v>99.9</v>
      </c>
      <c r="M23" s="764">
        <v>161.12903225806451</v>
      </c>
      <c r="N23" s="22"/>
      <c r="O23" s="124"/>
      <c r="R23" s="124"/>
    </row>
    <row r="24" spans="1:18" ht="9.9499999999999993" customHeight="1" thickTop="1"/>
    <row r="25" spans="1:18">
      <c r="A25" s="22" t="s">
        <v>140</v>
      </c>
    </row>
    <row r="26" spans="1:18" ht="9.9499999999999993" customHeight="1"/>
    <row r="27" spans="1:18">
      <c r="A27" s="8" t="s">
        <v>340</v>
      </c>
    </row>
  </sheetData>
  <mergeCells count="15">
    <mergeCell ref="A3:M3"/>
    <mergeCell ref="A4:M4"/>
    <mergeCell ref="A6:A8"/>
    <mergeCell ref="B6:D6"/>
    <mergeCell ref="E6:G6"/>
    <mergeCell ref="H6:J6"/>
    <mergeCell ref="K6:M6"/>
    <mergeCell ref="B7:C7"/>
    <mergeCell ref="D7:D8"/>
    <mergeCell ref="E7:F7"/>
    <mergeCell ref="G7:G8"/>
    <mergeCell ref="H7:I7"/>
    <mergeCell ref="J7:J8"/>
    <mergeCell ref="K7:L7"/>
    <mergeCell ref="M7:M8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73209-7410-40B9-ABA2-D172111173CA}">
  <dimension ref="A1:L25"/>
  <sheetViews>
    <sheetView workbookViewId="0">
      <selection activeCell="AB80" sqref="AB80"/>
    </sheetView>
  </sheetViews>
  <sheetFormatPr defaultColWidth="9.140625" defaultRowHeight="15.75"/>
  <cols>
    <col min="1" max="1" width="20.85546875" style="17" customWidth="1"/>
    <col min="2" max="12" width="9.7109375" style="17" customWidth="1"/>
    <col min="13" max="16384" width="9.140625" style="752"/>
  </cols>
  <sheetData>
    <row r="1" spans="1:12" ht="15" customHeight="1">
      <c r="A1" s="23"/>
      <c r="B1" s="23"/>
      <c r="L1" s="18" t="s">
        <v>229</v>
      </c>
    </row>
    <row r="2" spans="1:12" ht="9.9499999999999993" customHeight="1">
      <c r="A2" s="5"/>
      <c r="B2" s="5"/>
      <c r="C2" s="5"/>
      <c r="D2" s="5"/>
    </row>
    <row r="3" spans="1:12" ht="22.5" customHeight="1">
      <c r="A3" s="1189" t="s">
        <v>359</v>
      </c>
      <c r="B3" s="1189"/>
      <c r="C3" s="1189"/>
      <c r="D3" s="1189"/>
      <c r="E3" s="1189"/>
      <c r="F3" s="1189"/>
      <c r="G3" s="1189"/>
      <c r="H3" s="1189"/>
      <c r="I3" s="1189"/>
      <c r="J3" s="1189"/>
      <c r="K3" s="1189"/>
      <c r="L3" s="1189"/>
    </row>
    <row r="4" spans="1:12" ht="22.5" customHeight="1">
      <c r="A4" s="1190" t="s">
        <v>206</v>
      </c>
      <c r="B4" s="1190"/>
      <c r="C4" s="1190"/>
      <c r="D4" s="1190"/>
      <c r="E4" s="1190"/>
      <c r="F4" s="1190"/>
      <c r="G4" s="1190"/>
      <c r="H4" s="1190"/>
      <c r="I4" s="1190"/>
      <c r="J4" s="1190"/>
      <c r="K4" s="1190"/>
      <c r="L4" s="1190"/>
    </row>
    <row r="5" spans="1:12" ht="9.9499999999999993" customHeight="1" thickBot="1">
      <c r="B5" s="24"/>
      <c r="C5" s="24"/>
      <c r="D5" s="24"/>
    </row>
    <row r="6" spans="1:12" ht="33.75" customHeight="1" thickTop="1">
      <c r="A6" s="1191" t="s">
        <v>3</v>
      </c>
      <c r="B6" s="1194" t="s">
        <v>4</v>
      </c>
      <c r="C6" s="1195"/>
      <c r="D6" s="1196"/>
      <c r="E6" s="1197" t="s">
        <v>225</v>
      </c>
      <c r="F6" s="1195"/>
      <c r="G6" s="1198"/>
      <c r="H6" s="1194" t="s">
        <v>226</v>
      </c>
      <c r="I6" s="1195"/>
      <c r="J6" s="1196"/>
      <c r="K6" s="1213" t="s">
        <v>227</v>
      </c>
      <c r="L6" s="1214"/>
    </row>
    <row r="7" spans="1:12" ht="21.75" customHeight="1">
      <c r="A7" s="1192"/>
      <c r="B7" s="1200" t="s">
        <v>14</v>
      </c>
      <c r="C7" s="1201"/>
      <c r="D7" s="1202" t="s">
        <v>190</v>
      </c>
      <c r="E7" s="1204" t="s">
        <v>14</v>
      </c>
      <c r="F7" s="1205"/>
      <c r="G7" s="1206" t="s">
        <v>190</v>
      </c>
      <c r="H7" s="1208" t="s">
        <v>14</v>
      </c>
      <c r="I7" s="1205"/>
      <c r="J7" s="1202" t="s">
        <v>190</v>
      </c>
      <c r="K7" s="1211" t="s">
        <v>14</v>
      </c>
      <c r="L7" s="1212"/>
    </row>
    <row r="8" spans="1:12" ht="33" customHeight="1" thickBot="1">
      <c r="A8" s="1193"/>
      <c r="B8" s="544" t="s">
        <v>409</v>
      </c>
      <c r="C8" s="536" t="s">
        <v>436</v>
      </c>
      <c r="D8" s="1203"/>
      <c r="E8" s="558" t="s">
        <v>409</v>
      </c>
      <c r="F8" s="536" t="s">
        <v>436</v>
      </c>
      <c r="G8" s="1207"/>
      <c r="H8" s="544" t="s">
        <v>409</v>
      </c>
      <c r="I8" s="536" t="s">
        <v>436</v>
      </c>
      <c r="J8" s="1203"/>
      <c r="K8" s="558" t="s">
        <v>409</v>
      </c>
      <c r="L8" s="751" t="s">
        <v>436</v>
      </c>
    </row>
    <row r="9" spans="1:12" ht="20.25" customHeight="1" thickTop="1">
      <c r="A9" s="549" t="s">
        <v>5</v>
      </c>
      <c r="B9" s="1310">
        <v>7.3170000000000002</v>
      </c>
      <c r="C9" s="541">
        <v>7.1290000000000004</v>
      </c>
      <c r="D9" s="1311">
        <v>97.430640973076393</v>
      </c>
      <c r="E9" s="567">
        <v>4.875</v>
      </c>
      <c r="F9" s="541">
        <v>4.75</v>
      </c>
      <c r="G9" s="1312">
        <v>97.435897435897431</v>
      </c>
      <c r="H9" s="1310">
        <v>2.2869999999999999</v>
      </c>
      <c r="I9" s="541">
        <v>2.2080000000000002</v>
      </c>
      <c r="J9" s="1311">
        <v>96.545693047660691</v>
      </c>
      <c r="K9" s="567">
        <v>0.155</v>
      </c>
      <c r="L9" s="1313">
        <v>0.17100000000000001</v>
      </c>
    </row>
    <row r="10" spans="1:12" ht="20.25" customHeight="1">
      <c r="A10" s="550" t="s">
        <v>191</v>
      </c>
      <c r="B10" s="1314">
        <v>7.7849999999999993</v>
      </c>
      <c r="C10" s="535">
        <v>7.6919999999999993</v>
      </c>
      <c r="D10" s="1315">
        <v>98.805394990366096</v>
      </c>
      <c r="E10" s="568">
        <v>5.3419999999999996</v>
      </c>
      <c r="F10" s="535">
        <v>5.2649999999999997</v>
      </c>
      <c r="G10" s="1316">
        <v>98.558592287532761</v>
      </c>
      <c r="H10" s="1314">
        <v>2.3029999999999999</v>
      </c>
      <c r="I10" s="535">
        <v>2.2949999999999999</v>
      </c>
      <c r="J10" s="1315">
        <v>99.652627008250107</v>
      </c>
      <c r="K10" s="568">
        <v>0.14000000000000001</v>
      </c>
      <c r="L10" s="1317">
        <v>0.13200000000000001</v>
      </c>
    </row>
    <row r="11" spans="1:12" ht="20.25" customHeight="1">
      <c r="A11" s="550" t="s">
        <v>192</v>
      </c>
      <c r="B11" s="1314">
        <v>3.964</v>
      </c>
      <c r="C11" s="535">
        <v>4.2210000000000001</v>
      </c>
      <c r="D11" s="1315">
        <v>106.48335015136226</v>
      </c>
      <c r="E11" s="568">
        <v>2.8439999999999999</v>
      </c>
      <c r="F11" s="535">
        <v>3.0609999999999999</v>
      </c>
      <c r="G11" s="1316">
        <v>107.63009845288327</v>
      </c>
      <c r="H11" s="1314">
        <v>1.0449999999999999</v>
      </c>
      <c r="I11" s="535">
        <v>1.0720000000000001</v>
      </c>
      <c r="J11" s="1315">
        <v>102.58373205741628</v>
      </c>
      <c r="K11" s="568">
        <v>7.4999999999999997E-2</v>
      </c>
      <c r="L11" s="1317">
        <v>8.7999999999999995E-2</v>
      </c>
    </row>
    <row r="12" spans="1:12" ht="20.25" customHeight="1">
      <c r="A12" s="550" t="s">
        <v>193</v>
      </c>
      <c r="B12" s="1314">
        <v>3.4690000000000003</v>
      </c>
      <c r="C12" s="535">
        <v>3.5189999999999997</v>
      </c>
      <c r="D12" s="1315">
        <v>101.44133756125684</v>
      </c>
      <c r="E12" s="568">
        <v>2.387</v>
      </c>
      <c r="F12" s="535">
        <v>2.4159999999999999</v>
      </c>
      <c r="G12" s="1316">
        <v>101.21491411813992</v>
      </c>
      <c r="H12" s="1314">
        <v>0.995</v>
      </c>
      <c r="I12" s="535">
        <v>1.014</v>
      </c>
      <c r="J12" s="1315">
        <v>101.90954773869348</v>
      </c>
      <c r="K12" s="568">
        <v>8.6999999999999994E-2</v>
      </c>
      <c r="L12" s="1317">
        <v>8.8999999999999996E-2</v>
      </c>
    </row>
    <row r="13" spans="1:12" ht="20.25" customHeight="1">
      <c r="A13" s="550" t="s">
        <v>194</v>
      </c>
      <c r="B13" s="1314">
        <v>3.9520000000000004</v>
      </c>
      <c r="C13" s="535">
        <v>4.1530000000000005</v>
      </c>
      <c r="D13" s="1315">
        <v>105.08603238866397</v>
      </c>
      <c r="E13" s="568">
        <v>2.8530000000000002</v>
      </c>
      <c r="F13" s="535">
        <v>3.0129999999999999</v>
      </c>
      <c r="G13" s="1316">
        <v>105.60813179109707</v>
      </c>
      <c r="H13" s="1314">
        <v>1.024</v>
      </c>
      <c r="I13" s="535">
        <v>1.0509999999999999</v>
      </c>
      <c r="J13" s="1315">
        <v>102.63671875</v>
      </c>
      <c r="K13" s="568">
        <v>7.4999999999999997E-2</v>
      </c>
      <c r="L13" s="1317">
        <v>8.8999999999999996E-2</v>
      </c>
    </row>
    <row r="14" spans="1:12" ht="20.25" customHeight="1">
      <c r="A14" s="550" t="s">
        <v>195</v>
      </c>
      <c r="B14" s="1314">
        <v>14.202999999999999</v>
      </c>
      <c r="C14" s="535">
        <v>14.305</v>
      </c>
      <c r="D14" s="1315">
        <v>100.71815813560517</v>
      </c>
      <c r="E14" s="568">
        <v>10.872</v>
      </c>
      <c r="F14" s="535">
        <v>11.036</v>
      </c>
      <c r="G14" s="1316">
        <v>101.50846210448859</v>
      </c>
      <c r="H14" s="1314">
        <v>3.1120000000000001</v>
      </c>
      <c r="I14" s="535">
        <v>3.0390000000000001</v>
      </c>
      <c r="J14" s="1315">
        <v>97.654241645244227</v>
      </c>
      <c r="K14" s="568">
        <v>0.219</v>
      </c>
      <c r="L14" s="1317">
        <v>0.23</v>
      </c>
    </row>
    <row r="15" spans="1:12" ht="20.25" customHeight="1">
      <c r="A15" s="550" t="s">
        <v>196</v>
      </c>
      <c r="B15" s="1314">
        <v>4.0549999999999997</v>
      </c>
      <c r="C15" s="535">
        <v>4.1520000000000001</v>
      </c>
      <c r="D15" s="1315">
        <v>102.39210850801481</v>
      </c>
      <c r="E15" s="568">
        <v>2.81</v>
      </c>
      <c r="F15" s="535">
        <v>2.8780000000000001</v>
      </c>
      <c r="G15" s="1316">
        <v>102.41992882562279</v>
      </c>
      <c r="H15" s="1314">
        <v>1.173</v>
      </c>
      <c r="I15" s="535">
        <v>1.1950000000000001</v>
      </c>
      <c r="J15" s="1315">
        <v>101.87553282182438</v>
      </c>
      <c r="K15" s="568">
        <v>7.1999999999999995E-2</v>
      </c>
      <c r="L15" s="1317">
        <v>7.9000000000000001E-2</v>
      </c>
    </row>
    <row r="16" spans="1:12" ht="20.25" customHeight="1">
      <c r="A16" s="550" t="s">
        <v>197</v>
      </c>
      <c r="B16" s="1314">
        <v>3.629</v>
      </c>
      <c r="C16" s="535">
        <v>3.641</v>
      </c>
      <c r="D16" s="1315">
        <v>100.33066960595205</v>
      </c>
      <c r="E16" s="568">
        <v>2.6480000000000001</v>
      </c>
      <c r="F16" s="535">
        <v>2.6589999999999998</v>
      </c>
      <c r="G16" s="1316">
        <v>100.41540785498488</v>
      </c>
      <c r="H16" s="1314">
        <v>0.872</v>
      </c>
      <c r="I16" s="535">
        <v>0.88900000000000001</v>
      </c>
      <c r="J16" s="1315">
        <v>101.94954128440368</v>
      </c>
      <c r="K16" s="568">
        <v>0.109</v>
      </c>
      <c r="L16" s="1317">
        <v>9.2999999999999999E-2</v>
      </c>
    </row>
    <row r="17" spans="1:12" ht="20.25" customHeight="1">
      <c r="A17" s="550" t="s">
        <v>198</v>
      </c>
      <c r="B17" s="1314">
        <v>3.4279999999999995</v>
      </c>
      <c r="C17" s="535">
        <v>3.3849999999999998</v>
      </c>
      <c r="D17" s="1315">
        <v>98.745624270711801</v>
      </c>
      <c r="E17" s="568">
        <v>2.4889999999999999</v>
      </c>
      <c r="F17" s="535">
        <v>2.4729999999999999</v>
      </c>
      <c r="G17" s="1316">
        <v>99.357171554841301</v>
      </c>
      <c r="H17" s="1314">
        <v>0.86899999999999999</v>
      </c>
      <c r="I17" s="535">
        <v>0.85399999999999998</v>
      </c>
      <c r="J17" s="1315">
        <v>98.273878020713468</v>
      </c>
      <c r="K17" s="568">
        <v>7.0000000000000007E-2</v>
      </c>
      <c r="L17" s="1317">
        <v>5.8000000000000003E-2</v>
      </c>
    </row>
    <row r="18" spans="1:12" ht="20.25" customHeight="1">
      <c r="A18" s="550" t="s">
        <v>6</v>
      </c>
      <c r="B18" s="1314">
        <v>2.12</v>
      </c>
      <c r="C18" s="535">
        <v>2.1799999999999997</v>
      </c>
      <c r="D18" s="1315">
        <v>102.83018867924527</v>
      </c>
      <c r="E18" s="568">
        <v>1.45</v>
      </c>
      <c r="F18" s="535">
        <v>1.488</v>
      </c>
      <c r="G18" s="1316">
        <v>102.62068965517241</v>
      </c>
      <c r="H18" s="1314">
        <v>0.61899999999999999</v>
      </c>
      <c r="I18" s="535">
        <v>0.64600000000000002</v>
      </c>
      <c r="J18" s="1315">
        <v>104.36187399030695</v>
      </c>
      <c r="K18" s="568">
        <v>5.0999999999999997E-2</v>
      </c>
      <c r="L18" s="1317">
        <v>4.5999999999999999E-2</v>
      </c>
    </row>
    <row r="19" spans="1:12" ht="20.25" customHeight="1">
      <c r="A19" s="550" t="s">
        <v>199</v>
      </c>
      <c r="B19" s="1314">
        <v>7.47</v>
      </c>
      <c r="C19" s="535">
        <v>7.577</v>
      </c>
      <c r="D19" s="1315">
        <v>101.43239625167337</v>
      </c>
      <c r="E19" s="568">
        <v>5.1589999999999998</v>
      </c>
      <c r="F19" s="535">
        <v>5.21</v>
      </c>
      <c r="G19" s="1316">
        <v>100.98856367513085</v>
      </c>
      <c r="H19" s="1314">
        <v>2.1269999999999998</v>
      </c>
      <c r="I19" s="535">
        <v>2.1909999999999998</v>
      </c>
      <c r="J19" s="1315">
        <v>103.00893276915843</v>
      </c>
      <c r="K19" s="568">
        <v>0.184</v>
      </c>
      <c r="L19" s="1317">
        <v>0.17599999999999999</v>
      </c>
    </row>
    <row r="20" spans="1:12" ht="20.25" customHeight="1">
      <c r="A20" s="550" t="s">
        <v>200</v>
      </c>
      <c r="B20" s="1314">
        <v>6.0549999999999997</v>
      </c>
      <c r="C20" s="535">
        <v>6.2569999999999997</v>
      </c>
      <c r="D20" s="1315">
        <v>103.33608587943847</v>
      </c>
      <c r="E20" s="568">
        <v>4.1440000000000001</v>
      </c>
      <c r="F20" s="535">
        <v>4.2859999999999996</v>
      </c>
      <c r="G20" s="1316">
        <v>103.42664092664091</v>
      </c>
      <c r="H20" s="1314">
        <v>1.659</v>
      </c>
      <c r="I20" s="535">
        <v>1.641</v>
      </c>
      <c r="J20" s="1315">
        <v>98.915009041591318</v>
      </c>
      <c r="K20" s="568">
        <v>0.252</v>
      </c>
      <c r="L20" s="1317">
        <v>0.33</v>
      </c>
    </row>
    <row r="21" spans="1:12" ht="20.25" customHeight="1">
      <c r="A21" s="550" t="s">
        <v>201</v>
      </c>
      <c r="B21" s="1314">
        <v>3</v>
      </c>
      <c r="C21" s="535">
        <v>3.0000000000000004</v>
      </c>
      <c r="D21" s="1315">
        <v>100.00000000000003</v>
      </c>
      <c r="E21" s="568">
        <v>2</v>
      </c>
      <c r="F21" s="535">
        <v>2.1</v>
      </c>
      <c r="G21" s="1316">
        <v>105</v>
      </c>
      <c r="H21" s="1314">
        <v>0.9</v>
      </c>
      <c r="I21" s="535">
        <v>0.8</v>
      </c>
      <c r="J21" s="1315">
        <v>88.8888888888889</v>
      </c>
      <c r="K21" s="568">
        <v>0.1</v>
      </c>
      <c r="L21" s="1317">
        <v>0.1</v>
      </c>
    </row>
    <row r="22" spans="1:12" ht="20.25" customHeight="1" thickBot="1">
      <c r="A22" s="551" t="s">
        <v>202</v>
      </c>
      <c r="B22" s="1318">
        <v>20.5</v>
      </c>
      <c r="C22" s="543">
        <v>20.5</v>
      </c>
      <c r="D22" s="1319">
        <v>100</v>
      </c>
      <c r="E22" s="569">
        <v>14.4</v>
      </c>
      <c r="F22" s="543">
        <v>14.4</v>
      </c>
      <c r="G22" s="1320">
        <v>100</v>
      </c>
      <c r="H22" s="1318">
        <v>5.7</v>
      </c>
      <c r="I22" s="543">
        <v>5.5</v>
      </c>
      <c r="J22" s="1319">
        <v>96.491228070175438</v>
      </c>
      <c r="K22" s="569">
        <v>0.4</v>
      </c>
      <c r="L22" s="1321">
        <v>0.6</v>
      </c>
    </row>
    <row r="23" spans="1:12" ht="25.5" customHeight="1" thickTop="1" thickBot="1">
      <c r="A23" s="552" t="s">
        <v>4</v>
      </c>
      <c r="B23" s="1322">
        <v>90.9</v>
      </c>
      <c r="C23" s="1323">
        <v>91.7</v>
      </c>
      <c r="D23" s="1324">
        <v>100.88008800880088</v>
      </c>
      <c r="E23" s="1325">
        <v>64.3</v>
      </c>
      <c r="F23" s="1326">
        <v>65</v>
      </c>
      <c r="G23" s="1327">
        <v>101.08864696734059</v>
      </c>
      <c r="H23" s="1328">
        <v>24.7</v>
      </c>
      <c r="I23" s="1326">
        <v>24.4</v>
      </c>
      <c r="J23" s="1324">
        <v>98.785425101214571</v>
      </c>
      <c r="K23" s="570">
        <v>2</v>
      </c>
      <c r="L23" s="1329">
        <v>2.2999999999999998</v>
      </c>
    </row>
    <row r="24" spans="1:12" ht="9.9499999999999993" customHeight="1" thickTop="1"/>
    <row r="25" spans="1:12">
      <c r="A25" s="8" t="s">
        <v>422</v>
      </c>
    </row>
  </sheetData>
  <mergeCells count="14">
    <mergeCell ref="G7:G8"/>
    <mergeCell ref="H7:I7"/>
    <mergeCell ref="J7:J8"/>
    <mergeCell ref="K7:L7"/>
    <mergeCell ref="A3:L3"/>
    <mergeCell ref="A4:L4"/>
    <mergeCell ref="A6:A8"/>
    <mergeCell ref="B6:D6"/>
    <mergeCell ref="E6:G6"/>
    <mergeCell ref="H6:J6"/>
    <mergeCell ref="K6:L6"/>
    <mergeCell ref="B7:C7"/>
    <mergeCell ref="D7:D8"/>
    <mergeCell ref="E7:F7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AE67-AA96-44CE-BBE6-B371BF843852}">
  <sheetPr>
    <pageSetUpPr fitToPage="1"/>
  </sheetPr>
  <dimension ref="A1:J28"/>
  <sheetViews>
    <sheetView zoomScaleNormal="100" workbookViewId="0">
      <selection activeCell="Z108" sqref="Z108"/>
    </sheetView>
  </sheetViews>
  <sheetFormatPr defaultColWidth="9.140625" defaultRowHeight="15.75"/>
  <cols>
    <col min="1" max="1" width="26.28515625" style="17" customWidth="1"/>
    <col min="2" max="10" width="11.140625" style="17" customWidth="1"/>
    <col min="11" max="16384" width="9.140625" style="5"/>
  </cols>
  <sheetData>
    <row r="1" spans="1:10">
      <c r="A1" s="23"/>
      <c r="B1" s="23"/>
      <c r="J1" s="18" t="s">
        <v>362</v>
      </c>
    </row>
    <row r="2" spans="1:10" ht="9.9499999999999993" customHeight="1">
      <c r="A2" s="5"/>
      <c r="B2" s="5"/>
      <c r="C2" s="5"/>
      <c r="D2" s="5"/>
    </row>
    <row r="3" spans="1:10" ht="23.25">
      <c r="A3" s="1189" t="s">
        <v>230</v>
      </c>
      <c r="B3" s="1189"/>
      <c r="C3" s="1189"/>
      <c r="D3" s="1189"/>
      <c r="E3" s="1189"/>
      <c r="F3" s="1189"/>
      <c r="G3" s="1189"/>
      <c r="H3" s="1189"/>
      <c r="I3" s="1189"/>
      <c r="J3" s="1189"/>
    </row>
    <row r="4" spans="1:10" ht="23.25">
      <c r="A4" s="1190" t="s">
        <v>231</v>
      </c>
      <c r="B4" s="1190"/>
      <c r="C4" s="1190"/>
      <c r="D4" s="1190"/>
      <c r="E4" s="1190"/>
      <c r="F4" s="1190"/>
      <c r="G4" s="1190"/>
      <c r="H4" s="1190"/>
      <c r="I4" s="1190"/>
      <c r="J4" s="1190"/>
    </row>
    <row r="5" spans="1:10" ht="9.9499999999999993" customHeight="1" thickBot="1">
      <c r="B5" s="24"/>
      <c r="C5" s="24"/>
      <c r="D5" s="24"/>
    </row>
    <row r="6" spans="1:10" ht="25.5" customHeight="1" thickTop="1">
      <c r="A6" s="1218" t="s">
        <v>3</v>
      </c>
      <c r="B6" s="1173" t="s">
        <v>4</v>
      </c>
      <c r="C6" s="1174"/>
      <c r="D6" s="1175"/>
      <c r="E6" s="1221" t="s">
        <v>232</v>
      </c>
      <c r="F6" s="1174"/>
      <c r="G6" s="1222"/>
      <c r="H6" s="1173" t="s">
        <v>233</v>
      </c>
      <c r="I6" s="1174"/>
      <c r="J6" s="1223"/>
    </row>
    <row r="7" spans="1:10" ht="5.25" customHeight="1">
      <c r="A7" s="1219"/>
      <c r="B7" s="1179" t="s">
        <v>352</v>
      </c>
      <c r="C7" s="1181"/>
      <c r="D7" s="1183" t="s">
        <v>234</v>
      </c>
      <c r="E7" s="1185" t="s">
        <v>189</v>
      </c>
      <c r="F7" s="1181"/>
      <c r="G7" s="1225" t="s">
        <v>234</v>
      </c>
      <c r="H7" s="1179" t="s">
        <v>189</v>
      </c>
      <c r="I7" s="1181"/>
      <c r="J7" s="1215" t="s">
        <v>234</v>
      </c>
    </row>
    <row r="8" spans="1:10" ht="15" customHeight="1">
      <c r="A8" s="1219"/>
      <c r="B8" s="1179"/>
      <c r="C8" s="1181"/>
      <c r="D8" s="1183"/>
      <c r="E8" s="1185"/>
      <c r="F8" s="1181"/>
      <c r="G8" s="1225"/>
      <c r="H8" s="1179"/>
      <c r="I8" s="1181"/>
      <c r="J8" s="1215"/>
    </row>
    <row r="9" spans="1:10" ht="48" customHeight="1" thickBot="1">
      <c r="A9" s="1220"/>
      <c r="B9" s="576" t="s">
        <v>409</v>
      </c>
      <c r="C9" s="572" t="s">
        <v>436</v>
      </c>
      <c r="D9" s="1224"/>
      <c r="E9" s="586" t="s">
        <v>409</v>
      </c>
      <c r="F9" s="572" t="s">
        <v>436</v>
      </c>
      <c r="G9" s="1226"/>
      <c r="H9" s="576" t="s">
        <v>409</v>
      </c>
      <c r="I9" s="572" t="s">
        <v>436</v>
      </c>
      <c r="J9" s="1216"/>
    </row>
    <row r="10" spans="1:10" ht="20.100000000000001" customHeight="1" thickTop="1">
      <c r="A10" s="581" t="s">
        <v>5</v>
      </c>
      <c r="B10" s="577">
        <v>143.4</v>
      </c>
      <c r="C10" s="574">
        <v>148.9</v>
      </c>
      <c r="D10" s="1330">
        <v>103.83542538354253</v>
      </c>
      <c r="E10" s="587">
        <v>116.3</v>
      </c>
      <c r="F10" s="574">
        <v>116</v>
      </c>
      <c r="G10" s="1331">
        <v>99.742046431642308</v>
      </c>
      <c r="H10" s="577">
        <v>27.1</v>
      </c>
      <c r="I10" s="574">
        <v>32.9</v>
      </c>
      <c r="J10" s="1332">
        <v>121.40221402214021</v>
      </c>
    </row>
    <row r="11" spans="1:10" ht="20.100000000000001" customHeight="1">
      <c r="A11" s="582" t="s">
        <v>191</v>
      </c>
      <c r="B11" s="578">
        <v>211.5</v>
      </c>
      <c r="C11" s="571">
        <v>221.10000000000002</v>
      </c>
      <c r="D11" s="1333">
        <v>104.53900709219859</v>
      </c>
      <c r="E11" s="588">
        <v>162.1</v>
      </c>
      <c r="F11" s="571">
        <v>167.3</v>
      </c>
      <c r="G11" s="842">
        <v>103.20789636027146</v>
      </c>
      <c r="H11" s="578">
        <v>49.4</v>
      </c>
      <c r="I11" s="571">
        <v>53.8</v>
      </c>
      <c r="J11" s="1334">
        <v>108.90688259109311</v>
      </c>
    </row>
    <row r="12" spans="1:10" ht="20.100000000000001" customHeight="1">
      <c r="A12" s="582" t="s">
        <v>192</v>
      </c>
      <c r="B12" s="578">
        <v>123.2</v>
      </c>
      <c r="C12" s="571">
        <v>120.9</v>
      </c>
      <c r="D12" s="1333">
        <v>98.133116883116884</v>
      </c>
      <c r="E12" s="588">
        <v>93</v>
      </c>
      <c r="F12" s="571">
        <v>93</v>
      </c>
      <c r="G12" s="842">
        <v>100</v>
      </c>
      <c r="H12" s="578">
        <v>30.2</v>
      </c>
      <c r="I12" s="571">
        <v>27.9</v>
      </c>
      <c r="J12" s="1334">
        <v>92.38410596026489</v>
      </c>
    </row>
    <row r="13" spans="1:10" ht="20.100000000000001" customHeight="1">
      <c r="A13" s="582" t="s">
        <v>193</v>
      </c>
      <c r="B13" s="578">
        <v>129.39999999999998</v>
      </c>
      <c r="C13" s="571">
        <v>129.5</v>
      </c>
      <c r="D13" s="1333">
        <v>100.07727975270481</v>
      </c>
      <c r="E13" s="588">
        <v>95.6</v>
      </c>
      <c r="F13" s="571">
        <v>98.8</v>
      </c>
      <c r="G13" s="842">
        <v>103.34728033472804</v>
      </c>
      <c r="H13" s="578">
        <v>33.799999999999997</v>
      </c>
      <c r="I13" s="571">
        <v>30.7</v>
      </c>
      <c r="J13" s="1334">
        <v>90.828402366863912</v>
      </c>
    </row>
    <row r="14" spans="1:10" ht="20.100000000000001" customHeight="1">
      <c r="A14" s="582" t="s">
        <v>194</v>
      </c>
      <c r="B14" s="578">
        <v>49.099999999999994</v>
      </c>
      <c r="C14" s="571">
        <v>56.8</v>
      </c>
      <c r="D14" s="1333">
        <v>115.68228105906316</v>
      </c>
      <c r="E14" s="588">
        <v>36.4</v>
      </c>
      <c r="F14" s="571">
        <v>38.299999999999997</v>
      </c>
      <c r="G14" s="842">
        <v>105.21978021978022</v>
      </c>
      <c r="H14" s="578">
        <v>12.7</v>
      </c>
      <c r="I14" s="571">
        <v>18.5</v>
      </c>
      <c r="J14" s="1334">
        <v>145.6692913385827</v>
      </c>
    </row>
    <row r="15" spans="1:10" ht="20.100000000000001" customHeight="1">
      <c r="A15" s="582" t="s">
        <v>195</v>
      </c>
      <c r="B15" s="578">
        <v>158.9</v>
      </c>
      <c r="C15" s="571">
        <v>172.2</v>
      </c>
      <c r="D15" s="1333">
        <v>108.37004405286343</v>
      </c>
      <c r="E15" s="588">
        <v>124.9</v>
      </c>
      <c r="F15" s="571">
        <v>127.4</v>
      </c>
      <c r="G15" s="842">
        <v>102.00160128102482</v>
      </c>
      <c r="H15" s="578">
        <v>34</v>
      </c>
      <c r="I15" s="571">
        <v>44.8</v>
      </c>
      <c r="J15" s="1334">
        <v>131.76470588235293</v>
      </c>
    </row>
    <row r="16" spans="1:10" ht="20.100000000000001" customHeight="1">
      <c r="A16" s="582" t="s">
        <v>196</v>
      </c>
      <c r="B16" s="578">
        <v>105.60000000000001</v>
      </c>
      <c r="C16" s="571">
        <v>104.2</v>
      </c>
      <c r="D16" s="1333">
        <v>98.674242424242422</v>
      </c>
      <c r="E16" s="588">
        <v>79.400000000000006</v>
      </c>
      <c r="F16" s="571">
        <v>80.5</v>
      </c>
      <c r="G16" s="842">
        <v>101.38539042821158</v>
      </c>
      <c r="H16" s="578">
        <v>26.2</v>
      </c>
      <c r="I16" s="571">
        <v>23.7</v>
      </c>
      <c r="J16" s="1334">
        <v>90.458015267175568</v>
      </c>
    </row>
    <row r="17" spans="1:10" ht="20.100000000000001" customHeight="1">
      <c r="A17" s="582" t="s">
        <v>197</v>
      </c>
      <c r="B17" s="578">
        <v>106.7</v>
      </c>
      <c r="C17" s="571">
        <v>111.1</v>
      </c>
      <c r="D17" s="1333">
        <v>104.12371134020617</v>
      </c>
      <c r="E17" s="588">
        <v>84</v>
      </c>
      <c r="F17" s="571">
        <v>86.3</v>
      </c>
      <c r="G17" s="842">
        <v>102.73809523809523</v>
      </c>
      <c r="H17" s="578">
        <v>22.7</v>
      </c>
      <c r="I17" s="571">
        <v>24.8</v>
      </c>
      <c r="J17" s="1334">
        <v>109.25110132158591</v>
      </c>
    </row>
    <row r="18" spans="1:10" ht="20.100000000000001" customHeight="1">
      <c r="A18" s="582" t="s">
        <v>198</v>
      </c>
      <c r="B18" s="578">
        <v>102.2</v>
      </c>
      <c r="C18" s="571">
        <v>99.5</v>
      </c>
      <c r="D18" s="1333">
        <v>97.358121330724074</v>
      </c>
      <c r="E18" s="588">
        <v>74</v>
      </c>
      <c r="F18" s="571">
        <v>75.8</v>
      </c>
      <c r="G18" s="842">
        <v>102.43243243243244</v>
      </c>
      <c r="H18" s="578">
        <v>28.2</v>
      </c>
      <c r="I18" s="571">
        <v>23.7</v>
      </c>
      <c r="J18" s="1334">
        <v>84.042553191489361</v>
      </c>
    </row>
    <row r="19" spans="1:10" ht="20.100000000000001" customHeight="1">
      <c r="A19" s="582" t="s">
        <v>6</v>
      </c>
      <c r="B19" s="578">
        <v>99.899999999999991</v>
      </c>
      <c r="C19" s="571">
        <v>97.1</v>
      </c>
      <c r="D19" s="1333">
        <v>97.197197197197198</v>
      </c>
      <c r="E19" s="588">
        <v>77.599999999999994</v>
      </c>
      <c r="F19" s="571">
        <v>77.5</v>
      </c>
      <c r="G19" s="842">
        <v>99.87113402061857</v>
      </c>
      <c r="H19" s="578">
        <v>22.3</v>
      </c>
      <c r="I19" s="571">
        <v>19.600000000000001</v>
      </c>
      <c r="J19" s="1334">
        <v>87.892376681614351</v>
      </c>
    </row>
    <row r="20" spans="1:10" ht="20.100000000000001" customHeight="1">
      <c r="A20" s="582" t="s">
        <v>199</v>
      </c>
      <c r="B20" s="578">
        <v>232.39999999999998</v>
      </c>
      <c r="C20" s="571">
        <v>225.5</v>
      </c>
      <c r="D20" s="1333">
        <v>97.030981067125651</v>
      </c>
      <c r="E20" s="588">
        <v>175.1</v>
      </c>
      <c r="F20" s="571">
        <v>176</v>
      </c>
      <c r="G20" s="842">
        <v>100.51399200456883</v>
      </c>
      <c r="H20" s="578">
        <v>57.3</v>
      </c>
      <c r="I20" s="571">
        <v>49.5</v>
      </c>
      <c r="J20" s="1334">
        <v>86.387434554973836</v>
      </c>
    </row>
    <row r="21" spans="1:10" ht="20.100000000000001" customHeight="1">
      <c r="A21" s="582" t="s">
        <v>200</v>
      </c>
      <c r="B21" s="578">
        <v>114.6</v>
      </c>
      <c r="C21" s="571">
        <v>117.7</v>
      </c>
      <c r="D21" s="1333">
        <v>102.70506108202444</v>
      </c>
      <c r="E21" s="588">
        <v>86.5</v>
      </c>
      <c r="F21" s="571">
        <v>89.4</v>
      </c>
      <c r="G21" s="842">
        <v>103.35260115606937</v>
      </c>
      <c r="H21" s="578">
        <v>28.1</v>
      </c>
      <c r="I21" s="571">
        <v>28.3</v>
      </c>
      <c r="J21" s="1334">
        <v>100.71174377224199</v>
      </c>
    </row>
    <row r="22" spans="1:10" ht="20.100000000000001" customHeight="1">
      <c r="A22" s="582" t="s">
        <v>201</v>
      </c>
      <c r="B22" s="578">
        <v>121.39999999999999</v>
      </c>
      <c r="C22" s="571">
        <v>126.7</v>
      </c>
      <c r="D22" s="1333">
        <v>104.36573311367381</v>
      </c>
      <c r="E22" s="588">
        <v>99.6</v>
      </c>
      <c r="F22" s="571">
        <v>100.4</v>
      </c>
      <c r="G22" s="842">
        <v>100.80321285140563</v>
      </c>
      <c r="H22" s="578">
        <v>21.8</v>
      </c>
      <c r="I22" s="571">
        <v>26.3</v>
      </c>
      <c r="J22" s="1334">
        <v>120.64220183486239</v>
      </c>
    </row>
    <row r="23" spans="1:10" ht="20.100000000000001" customHeight="1" thickBot="1">
      <c r="A23" s="583" t="s">
        <v>202</v>
      </c>
      <c r="B23" s="579">
        <v>215</v>
      </c>
      <c r="C23" s="575">
        <v>223.6</v>
      </c>
      <c r="D23" s="1335">
        <v>104</v>
      </c>
      <c r="E23" s="589">
        <v>144.80000000000001</v>
      </c>
      <c r="F23" s="575">
        <v>147.1</v>
      </c>
      <c r="G23" s="844">
        <v>101.58839779005524</v>
      </c>
      <c r="H23" s="579">
        <v>70.2</v>
      </c>
      <c r="I23" s="575">
        <v>76.5</v>
      </c>
      <c r="J23" s="1336">
        <v>108.97435897435896</v>
      </c>
    </row>
    <row r="24" spans="1:10" ht="25.5" customHeight="1" thickTop="1" thickBot="1">
      <c r="A24" s="584" t="s">
        <v>235</v>
      </c>
      <c r="B24" s="580">
        <v>1913.2</v>
      </c>
      <c r="C24" s="415">
        <v>1954.8</v>
      </c>
      <c r="D24" s="1337">
        <v>102.17436755174576</v>
      </c>
      <c r="E24" s="590">
        <v>1449.2</v>
      </c>
      <c r="F24" s="573">
        <v>1473.9</v>
      </c>
      <c r="G24" s="1338">
        <v>101.70438862820868</v>
      </c>
      <c r="H24" s="585">
        <v>464</v>
      </c>
      <c r="I24" s="573">
        <v>481</v>
      </c>
      <c r="J24" s="1339">
        <v>103.66379310344827</v>
      </c>
    </row>
    <row r="25" spans="1:10" ht="9.9499999999999993" customHeight="1" thickTop="1">
      <c r="A25" s="23"/>
      <c r="B25" s="25"/>
      <c r="C25" s="26"/>
      <c r="D25" s="26"/>
    </row>
    <row r="26" spans="1:10" ht="15" customHeight="1">
      <c r="A26" s="8" t="s">
        <v>218</v>
      </c>
      <c r="B26" s="94"/>
      <c r="C26" s="94"/>
      <c r="D26" s="94"/>
      <c r="E26" s="94"/>
      <c r="F26" s="94"/>
      <c r="G26" s="94"/>
      <c r="H26" s="94"/>
    </row>
    <row r="27" spans="1:10" ht="15" customHeight="1">
      <c r="A27" s="1217"/>
      <c r="B27" s="1217"/>
      <c r="C27" s="1217"/>
      <c r="D27" s="1217"/>
      <c r="E27" s="1217"/>
      <c r="F27" s="1217"/>
      <c r="G27" s="1217"/>
      <c r="H27" s="1217"/>
      <c r="I27" s="1217"/>
      <c r="J27" s="1217"/>
    </row>
    <row r="28" spans="1:10">
      <c r="E28" s="27"/>
    </row>
  </sheetData>
  <mergeCells count="13">
    <mergeCell ref="H7:I8"/>
    <mergeCell ref="J7:J9"/>
    <mergeCell ref="A27:J27"/>
    <mergeCell ref="A3:J3"/>
    <mergeCell ref="A4:J4"/>
    <mergeCell ref="A6:A9"/>
    <mergeCell ref="B6:D6"/>
    <mergeCell ref="E6:G6"/>
    <mergeCell ref="H6:J6"/>
    <mergeCell ref="B7:C8"/>
    <mergeCell ref="D7:D9"/>
    <mergeCell ref="E7:F8"/>
    <mergeCell ref="G7:G9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F36E-F3AB-4494-8985-266C410B6E33}">
  <sheetPr>
    <pageSetUpPr fitToPage="1"/>
  </sheetPr>
  <dimension ref="A1:D45"/>
  <sheetViews>
    <sheetView zoomScaleNormal="100" workbookViewId="0">
      <selection activeCell="L80" sqref="L80"/>
    </sheetView>
  </sheetViews>
  <sheetFormatPr defaultColWidth="9.140625" defaultRowHeight="15.75"/>
  <cols>
    <col min="1" max="1" width="37" style="73" customWidth="1"/>
    <col min="2" max="4" width="15.7109375" style="73" customWidth="1"/>
    <col min="5" max="16384" width="9.140625" style="73"/>
  </cols>
  <sheetData>
    <row r="1" spans="1:4" ht="15.75" customHeight="1">
      <c r="D1" s="72" t="s">
        <v>353</v>
      </c>
    </row>
    <row r="2" spans="1:4" ht="9.9499999999999993" customHeight="1"/>
    <row r="3" spans="1:4" ht="21" customHeight="1">
      <c r="A3" s="1090" t="s">
        <v>271</v>
      </c>
      <c r="B3" s="1090"/>
      <c r="C3" s="1090"/>
      <c r="D3" s="1090"/>
    </row>
    <row r="4" spans="1:4" ht="21" customHeight="1">
      <c r="A4" s="1090" t="s">
        <v>272</v>
      </c>
      <c r="B4" s="1090"/>
      <c r="C4" s="1090"/>
      <c r="D4" s="1090"/>
    </row>
    <row r="5" spans="1:4" ht="21" customHeight="1">
      <c r="A5" s="1121" t="s">
        <v>455</v>
      </c>
      <c r="B5" s="1121"/>
      <c r="C5" s="1121"/>
      <c r="D5" s="1121"/>
    </row>
    <row r="6" spans="1:4" ht="9.9499999999999993" customHeight="1" thickBot="1"/>
    <row r="7" spans="1:4" ht="20.100000000000001" customHeight="1" thickTop="1">
      <c r="A7" s="1227" t="s">
        <v>275</v>
      </c>
      <c r="B7" s="1229" t="s">
        <v>273</v>
      </c>
      <c r="C7" s="1229" t="s">
        <v>274</v>
      </c>
      <c r="D7" s="1231" t="s">
        <v>313</v>
      </c>
    </row>
    <row r="8" spans="1:4" ht="20.100000000000001" customHeight="1" thickBot="1">
      <c r="A8" s="1228"/>
      <c r="B8" s="1230"/>
      <c r="C8" s="1230"/>
      <c r="D8" s="1232"/>
    </row>
    <row r="9" spans="1:4" ht="20.100000000000001" customHeight="1" thickTop="1">
      <c r="A9" s="150" t="s">
        <v>276</v>
      </c>
      <c r="B9" s="141"/>
      <c r="C9" s="141"/>
      <c r="D9" s="142"/>
    </row>
    <row r="10" spans="1:4" ht="20.100000000000001" customHeight="1">
      <c r="A10" s="151" t="s">
        <v>277</v>
      </c>
      <c r="B10" s="143">
        <v>101.3</v>
      </c>
      <c r="C10" s="143">
        <v>101.7</v>
      </c>
      <c r="D10" s="144">
        <v>101.4</v>
      </c>
    </row>
    <row r="11" spans="1:4" ht="20.100000000000001" customHeight="1">
      <c r="A11" s="151" t="s">
        <v>278</v>
      </c>
      <c r="B11" s="143">
        <v>100.2</v>
      </c>
      <c r="C11" s="143">
        <v>100.1</v>
      </c>
      <c r="D11" s="144">
        <v>100.3</v>
      </c>
    </row>
    <row r="12" spans="1:4" ht="20.100000000000001" customHeight="1">
      <c r="A12" s="151" t="s">
        <v>279</v>
      </c>
      <c r="B12" s="143">
        <v>100.1</v>
      </c>
      <c r="C12" s="143">
        <v>100.1</v>
      </c>
      <c r="D12" s="144">
        <v>100.1</v>
      </c>
    </row>
    <row r="13" spans="1:4" ht="20.100000000000001" customHeight="1">
      <c r="A13" s="151" t="s">
        <v>401</v>
      </c>
      <c r="B13" s="143">
        <v>99.9</v>
      </c>
      <c r="C13" s="143">
        <v>99.8</v>
      </c>
      <c r="D13" s="144">
        <v>100.1</v>
      </c>
    </row>
    <row r="14" spans="1:4" ht="20.100000000000001" customHeight="1">
      <c r="A14" s="151" t="s">
        <v>402</v>
      </c>
      <c r="B14" s="143">
        <v>100.5</v>
      </c>
      <c r="C14" s="143">
        <v>100.6</v>
      </c>
      <c r="D14" s="144">
        <v>100.6</v>
      </c>
    </row>
    <row r="15" spans="1:4" ht="20.100000000000001" customHeight="1" thickBot="1">
      <c r="A15" s="152" t="s">
        <v>403</v>
      </c>
      <c r="B15" s="137">
        <v>100.3</v>
      </c>
      <c r="C15" s="137">
        <v>100.2</v>
      </c>
      <c r="D15" s="138">
        <v>100.4</v>
      </c>
    </row>
    <row r="16" spans="1:4" ht="20.100000000000001" customHeight="1" thickTop="1">
      <c r="A16" s="153" t="s">
        <v>456</v>
      </c>
      <c r="B16" s="145"/>
      <c r="C16" s="145"/>
      <c r="D16" s="146"/>
    </row>
    <row r="17" spans="1:4" ht="20.100000000000001" customHeight="1">
      <c r="A17" s="710" t="s">
        <v>277</v>
      </c>
      <c r="B17" s="408">
        <v>101.3</v>
      </c>
      <c r="C17" s="408">
        <v>101.7</v>
      </c>
      <c r="D17" s="711">
        <v>101.4</v>
      </c>
    </row>
    <row r="18" spans="1:4" ht="20.100000000000001" customHeight="1">
      <c r="A18" s="151" t="s">
        <v>278</v>
      </c>
      <c r="B18" s="147">
        <v>101.5</v>
      </c>
      <c r="C18" s="147">
        <v>101.8</v>
      </c>
      <c r="D18" s="148">
        <v>101.7</v>
      </c>
    </row>
    <row r="19" spans="1:4" ht="20.100000000000001" customHeight="1">
      <c r="A19" s="151" t="s">
        <v>279</v>
      </c>
      <c r="B19" s="147">
        <v>101.6</v>
      </c>
      <c r="C19" s="147">
        <v>101.9</v>
      </c>
      <c r="D19" s="148">
        <v>101.8</v>
      </c>
    </row>
    <row r="20" spans="1:4" ht="20.100000000000001" customHeight="1">
      <c r="A20" s="151" t="s">
        <v>401</v>
      </c>
      <c r="B20" s="147">
        <v>101.4</v>
      </c>
      <c r="C20" s="147">
        <v>101.7</v>
      </c>
      <c r="D20" s="148">
        <v>101.9</v>
      </c>
    </row>
    <row r="21" spans="1:4" ht="20.100000000000001" customHeight="1">
      <c r="A21" s="151" t="s">
        <v>402</v>
      </c>
      <c r="B21" s="147">
        <v>102</v>
      </c>
      <c r="C21" s="147">
        <v>102.4</v>
      </c>
      <c r="D21" s="148">
        <v>102.5</v>
      </c>
    </row>
    <row r="22" spans="1:4" ht="20.100000000000001" customHeight="1" thickBot="1">
      <c r="A22" s="152" t="s">
        <v>403</v>
      </c>
      <c r="B22" s="137">
        <v>102.2</v>
      </c>
      <c r="C22" s="137">
        <v>102.6</v>
      </c>
      <c r="D22" s="138">
        <v>102.9</v>
      </c>
    </row>
    <row r="23" spans="1:4" ht="20.100000000000001" customHeight="1" thickTop="1">
      <c r="A23" s="153" t="s">
        <v>280</v>
      </c>
      <c r="B23" s="145"/>
      <c r="C23" s="145"/>
      <c r="D23" s="146"/>
    </row>
    <row r="24" spans="1:4" ht="20.100000000000001" customHeight="1">
      <c r="A24" s="151" t="s">
        <v>277</v>
      </c>
      <c r="B24" s="147">
        <v>102.8</v>
      </c>
      <c r="C24" s="147">
        <v>103</v>
      </c>
      <c r="D24" s="148">
        <v>104.2</v>
      </c>
    </row>
    <row r="25" spans="1:4" ht="20.100000000000001" customHeight="1">
      <c r="A25" s="151" t="s">
        <v>278</v>
      </c>
      <c r="B25" s="147">
        <v>102.7</v>
      </c>
      <c r="C25" s="147">
        <v>102.9</v>
      </c>
      <c r="D25" s="148">
        <v>104.1</v>
      </c>
    </row>
    <row r="26" spans="1:4" ht="20.100000000000001" customHeight="1">
      <c r="A26" s="151" t="s">
        <v>279</v>
      </c>
      <c r="B26" s="147">
        <v>102.7</v>
      </c>
      <c r="C26" s="147">
        <v>103</v>
      </c>
      <c r="D26" s="148">
        <v>103.9</v>
      </c>
    </row>
    <row r="27" spans="1:4" ht="20.100000000000001" customHeight="1">
      <c r="A27" s="151" t="s">
        <v>401</v>
      </c>
      <c r="B27" s="147">
        <v>101.8</v>
      </c>
      <c r="C27" s="147">
        <v>102</v>
      </c>
      <c r="D27" s="148">
        <v>103.3</v>
      </c>
    </row>
    <row r="28" spans="1:4" ht="20.100000000000001" customHeight="1">
      <c r="A28" s="151" t="s">
        <v>402</v>
      </c>
      <c r="B28" s="147">
        <v>102.4</v>
      </c>
      <c r="C28" s="147">
        <v>102.7</v>
      </c>
      <c r="D28" s="148">
        <v>103.6</v>
      </c>
    </row>
    <row r="29" spans="1:4" ht="20.100000000000001" customHeight="1" thickBot="1">
      <c r="A29" s="152" t="s">
        <v>403</v>
      </c>
      <c r="B29" s="137">
        <v>102.9</v>
      </c>
      <c r="C29" s="137">
        <v>103.1</v>
      </c>
      <c r="D29" s="138">
        <v>104.1</v>
      </c>
    </row>
    <row r="30" spans="1:4" ht="20.100000000000001" customHeight="1" thickTop="1">
      <c r="A30" s="154" t="s">
        <v>281</v>
      </c>
      <c r="B30" s="149"/>
      <c r="C30" s="149"/>
      <c r="D30" s="148"/>
    </row>
    <row r="31" spans="1:4" ht="20.100000000000001" customHeight="1">
      <c r="A31" s="151" t="s">
        <v>277</v>
      </c>
      <c r="B31" s="147">
        <v>102.8</v>
      </c>
      <c r="C31" s="147">
        <v>103</v>
      </c>
      <c r="D31" s="148">
        <v>104.2</v>
      </c>
    </row>
    <row r="32" spans="1:4" ht="20.100000000000001" customHeight="1">
      <c r="A32" s="151" t="s">
        <v>278</v>
      </c>
      <c r="B32" s="147">
        <v>102.8</v>
      </c>
      <c r="C32" s="147">
        <v>102.9</v>
      </c>
      <c r="D32" s="148">
        <v>104.1</v>
      </c>
    </row>
    <row r="33" spans="1:4" ht="20.100000000000001" customHeight="1">
      <c r="A33" s="151" t="s">
        <v>279</v>
      </c>
      <c r="B33" s="147">
        <v>102.7</v>
      </c>
      <c r="C33" s="147">
        <v>103</v>
      </c>
      <c r="D33" s="148">
        <v>104.1</v>
      </c>
    </row>
    <row r="34" spans="1:4" ht="20.100000000000001" customHeight="1">
      <c r="A34" s="151" t="s">
        <v>401</v>
      </c>
      <c r="B34" s="147">
        <v>102.5</v>
      </c>
      <c r="C34" s="147">
        <v>102.7</v>
      </c>
      <c r="D34" s="148">
        <v>103.9</v>
      </c>
    </row>
    <row r="35" spans="1:4" ht="20.100000000000001" customHeight="1">
      <c r="A35" s="151" t="s">
        <v>402</v>
      </c>
      <c r="B35" s="147">
        <v>102.5</v>
      </c>
      <c r="C35" s="147">
        <v>102.7</v>
      </c>
      <c r="D35" s="148">
        <v>103.8</v>
      </c>
    </row>
    <row r="36" spans="1:4" ht="20.100000000000001" customHeight="1" thickBot="1">
      <c r="A36" s="152" t="s">
        <v>403</v>
      </c>
      <c r="B36" s="139">
        <v>102.6</v>
      </c>
      <c r="C36" s="139">
        <v>102.8</v>
      </c>
      <c r="D36" s="140">
        <v>103.9</v>
      </c>
    </row>
    <row r="37" spans="1:4" ht="9.9499999999999993" customHeight="1" thickTop="1">
      <c r="B37" s="5"/>
    </row>
    <row r="38" spans="1:4" ht="15" customHeight="1">
      <c r="A38" s="16" t="s">
        <v>13</v>
      </c>
      <c r="B38" s="5"/>
    </row>
    <row r="39" spans="1:4" ht="20.100000000000001" customHeight="1">
      <c r="B39" s="5"/>
    </row>
    <row r="40" spans="1:4" ht="20.100000000000001" customHeight="1">
      <c r="B40" s="5"/>
    </row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</sheetData>
  <mergeCells count="7">
    <mergeCell ref="A3:D3"/>
    <mergeCell ref="A4:D4"/>
    <mergeCell ref="A5:D5"/>
    <mergeCell ref="A7:A8"/>
    <mergeCell ref="B7:B8"/>
    <mergeCell ref="C7:C8"/>
    <mergeCell ref="D7:D8"/>
  </mergeCell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F63A-F6BD-4DFB-BC48-12702C155666}">
  <sheetPr>
    <pageSetUpPr fitToPage="1"/>
  </sheetPr>
  <dimension ref="A1:H52"/>
  <sheetViews>
    <sheetView zoomScaleNormal="100" workbookViewId="0">
      <selection activeCell="L80" sqref="L80"/>
    </sheetView>
  </sheetViews>
  <sheetFormatPr defaultColWidth="9.140625" defaultRowHeight="15.75"/>
  <cols>
    <col min="1" max="1" width="46.140625" style="12" customWidth="1"/>
    <col min="2" max="4" width="15.7109375" style="12" customWidth="1"/>
    <col min="5" max="16384" width="9.140625" style="12"/>
  </cols>
  <sheetData>
    <row r="1" spans="1:4">
      <c r="D1" s="72" t="s">
        <v>323</v>
      </c>
    </row>
    <row r="2" spans="1:4" ht="9.9499999999999993" customHeight="1"/>
    <row r="3" spans="1:4" ht="22.5" customHeight="1">
      <c r="A3" s="1234" t="s">
        <v>282</v>
      </c>
      <c r="B3" s="1234"/>
      <c r="C3" s="1234"/>
      <c r="D3" s="1234"/>
    </row>
    <row r="4" spans="1:4" ht="22.5" customHeight="1">
      <c r="A4" s="1114" t="s">
        <v>457</v>
      </c>
      <c r="B4" s="1114"/>
      <c r="C4" s="1114"/>
      <c r="D4" s="1114"/>
    </row>
    <row r="5" spans="1:4" ht="9.9499999999999993" customHeight="1" thickBot="1"/>
    <row r="6" spans="1:4" ht="7.5" customHeight="1" thickTop="1">
      <c r="A6" s="1235" t="s">
        <v>283</v>
      </c>
      <c r="B6" s="1238" t="s">
        <v>273</v>
      </c>
      <c r="C6" s="1241" t="s">
        <v>284</v>
      </c>
      <c r="D6" s="1244" t="s">
        <v>313</v>
      </c>
    </row>
    <row r="7" spans="1:4" ht="15.75" customHeight="1">
      <c r="A7" s="1236"/>
      <c r="B7" s="1239"/>
      <c r="C7" s="1242"/>
      <c r="D7" s="1245"/>
    </row>
    <row r="8" spans="1:4" ht="23.25" customHeight="1" thickBot="1">
      <c r="A8" s="1237"/>
      <c r="B8" s="1240"/>
      <c r="C8" s="1243"/>
      <c r="D8" s="1246"/>
    </row>
    <row r="9" spans="1:4" ht="15.95" customHeight="1" thickTop="1">
      <c r="A9" s="1247" t="s">
        <v>285</v>
      </c>
      <c r="B9" s="1249">
        <v>102.6</v>
      </c>
      <c r="C9" s="1251">
        <v>102.8</v>
      </c>
      <c r="D9" s="1253">
        <v>103.9</v>
      </c>
    </row>
    <row r="10" spans="1:4" ht="15.95" customHeight="1" thickBot="1">
      <c r="A10" s="1248"/>
      <c r="B10" s="1250"/>
      <c r="C10" s="1252"/>
      <c r="D10" s="1254"/>
    </row>
    <row r="11" spans="1:4" ht="15.95" customHeight="1" thickTop="1">
      <c r="A11" s="171" t="s">
        <v>286</v>
      </c>
      <c r="B11" s="172">
        <v>105.2</v>
      </c>
      <c r="C11" s="173">
        <v>105.3</v>
      </c>
      <c r="D11" s="174">
        <v>105.4</v>
      </c>
    </row>
    <row r="12" spans="1:4" ht="15.95" customHeight="1">
      <c r="A12" s="175" t="s">
        <v>287</v>
      </c>
      <c r="B12" s="176">
        <v>101.9</v>
      </c>
      <c r="C12" s="177">
        <v>101.9</v>
      </c>
      <c r="D12" s="178">
        <v>102.1</v>
      </c>
    </row>
    <row r="13" spans="1:4" ht="15.95" customHeight="1">
      <c r="A13" s="175" t="s">
        <v>288</v>
      </c>
      <c r="B13" s="176">
        <v>103.4</v>
      </c>
      <c r="C13" s="177">
        <v>103.2</v>
      </c>
      <c r="D13" s="178">
        <v>103.8</v>
      </c>
    </row>
    <row r="14" spans="1:4" ht="15.95" customHeight="1">
      <c r="A14" s="175" t="s">
        <v>289</v>
      </c>
      <c r="B14" s="176">
        <v>109.5</v>
      </c>
      <c r="C14" s="177">
        <v>110.5</v>
      </c>
      <c r="D14" s="178">
        <v>109.4</v>
      </c>
    </row>
    <row r="15" spans="1:4" ht="15.95" customHeight="1">
      <c r="A15" s="175" t="s">
        <v>343</v>
      </c>
      <c r="B15" s="176">
        <v>114.7</v>
      </c>
      <c r="C15" s="177">
        <v>114.1</v>
      </c>
      <c r="D15" s="178">
        <v>113.9</v>
      </c>
    </row>
    <row r="16" spans="1:4" ht="15.95" customHeight="1">
      <c r="A16" s="175" t="s">
        <v>290</v>
      </c>
      <c r="B16" s="176">
        <v>110.7</v>
      </c>
      <c r="C16" s="177">
        <v>110.9</v>
      </c>
      <c r="D16" s="178">
        <v>110.6</v>
      </c>
    </row>
    <row r="17" spans="1:8" ht="15.95" customHeight="1">
      <c r="A17" s="175" t="s">
        <v>291</v>
      </c>
      <c r="B17" s="176">
        <v>99.2</v>
      </c>
      <c r="C17" s="177">
        <v>99.1</v>
      </c>
      <c r="D17" s="178">
        <v>99.3</v>
      </c>
      <c r="H17" s="130"/>
    </row>
    <row r="18" spans="1:8" ht="15.95" customHeight="1">
      <c r="A18" s="175" t="s">
        <v>292</v>
      </c>
      <c r="B18" s="176">
        <v>107.8</v>
      </c>
      <c r="C18" s="177">
        <v>107.4</v>
      </c>
      <c r="D18" s="178">
        <v>108.5</v>
      </c>
    </row>
    <row r="19" spans="1:8" ht="15.95" customHeight="1" thickBot="1">
      <c r="A19" s="591" t="s">
        <v>293</v>
      </c>
      <c r="B19" s="592">
        <v>106.7</v>
      </c>
      <c r="C19" s="593">
        <v>107.4</v>
      </c>
      <c r="D19" s="594">
        <v>106.7</v>
      </c>
    </row>
    <row r="20" spans="1:8" ht="15.95" customHeight="1">
      <c r="A20" s="599" t="s">
        <v>294</v>
      </c>
      <c r="B20" s="600">
        <v>104.2</v>
      </c>
      <c r="C20" s="601">
        <v>104.1</v>
      </c>
      <c r="D20" s="602">
        <v>104</v>
      </c>
    </row>
    <row r="21" spans="1:8" ht="15.95" customHeight="1">
      <c r="A21" s="175" t="s">
        <v>295</v>
      </c>
      <c r="B21" s="179">
        <v>100.1</v>
      </c>
      <c r="C21" s="180">
        <v>100.4</v>
      </c>
      <c r="D21" s="181">
        <v>99.9</v>
      </c>
    </row>
    <row r="22" spans="1:8" ht="15.95" customHeight="1" thickBot="1">
      <c r="A22" s="603" t="s">
        <v>296</v>
      </c>
      <c r="B22" s="604">
        <v>107.8</v>
      </c>
      <c r="C22" s="605">
        <v>107.8</v>
      </c>
      <c r="D22" s="606">
        <v>107.8</v>
      </c>
    </row>
    <row r="23" spans="1:8" ht="15.95" customHeight="1" thickBot="1">
      <c r="A23" s="607" t="s">
        <v>297</v>
      </c>
      <c r="B23" s="608">
        <v>98.1</v>
      </c>
      <c r="C23" s="609">
        <v>98.5</v>
      </c>
      <c r="D23" s="610">
        <v>98.1</v>
      </c>
      <c r="H23" s="129"/>
    </row>
    <row r="24" spans="1:8" ht="15.95" customHeight="1">
      <c r="A24" s="599" t="s">
        <v>298</v>
      </c>
      <c r="B24" s="611">
        <v>101.6</v>
      </c>
      <c r="C24" s="612">
        <v>99.9</v>
      </c>
      <c r="D24" s="613">
        <v>105.2</v>
      </c>
    </row>
    <row r="25" spans="1:8" ht="15.95" customHeight="1">
      <c r="A25" s="182" t="s">
        <v>299</v>
      </c>
      <c r="B25" s="176">
        <v>106.2</v>
      </c>
      <c r="C25" s="177">
        <v>106</v>
      </c>
      <c r="D25" s="178">
        <v>108.1</v>
      </c>
    </row>
    <row r="26" spans="1:8" ht="15.95" customHeight="1">
      <c r="A26" s="182" t="s">
        <v>331</v>
      </c>
      <c r="B26" s="176">
        <v>103.9</v>
      </c>
      <c r="C26" s="183" t="s">
        <v>357</v>
      </c>
      <c r="D26" s="178">
        <v>106.1</v>
      </c>
    </row>
    <row r="27" spans="1:8" ht="15.95" customHeight="1">
      <c r="A27" s="182" t="s">
        <v>349</v>
      </c>
      <c r="B27" s="176">
        <v>104.2</v>
      </c>
      <c r="C27" s="177">
        <v>104.2</v>
      </c>
      <c r="D27" s="178">
        <v>103.2</v>
      </c>
    </row>
    <row r="28" spans="1:8" ht="15.95" customHeight="1">
      <c r="A28" s="182" t="s">
        <v>348</v>
      </c>
      <c r="B28" s="176">
        <v>103.7</v>
      </c>
      <c r="C28" s="177">
        <v>103.7</v>
      </c>
      <c r="D28" s="178">
        <v>105.6</v>
      </c>
    </row>
    <row r="29" spans="1:8" ht="15.95" customHeight="1">
      <c r="A29" s="182" t="s">
        <v>347</v>
      </c>
      <c r="B29" s="176">
        <v>95.3</v>
      </c>
      <c r="C29" s="177">
        <v>95.3</v>
      </c>
      <c r="D29" s="178">
        <v>91</v>
      </c>
    </row>
    <row r="30" spans="1:8" ht="15.95" customHeight="1">
      <c r="A30" s="182" t="s">
        <v>346</v>
      </c>
      <c r="B30" s="176">
        <v>92.1</v>
      </c>
      <c r="C30" s="177">
        <v>92.2</v>
      </c>
      <c r="D30" s="178">
        <v>94</v>
      </c>
    </row>
    <row r="31" spans="1:8" ht="15.95" customHeight="1">
      <c r="A31" s="182" t="s">
        <v>345</v>
      </c>
      <c r="B31" s="176">
        <v>101.5</v>
      </c>
      <c r="C31" s="177">
        <v>101.1</v>
      </c>
      <c r="D31" s="178">
        <v>102.9</v>
      </c>
    </row>
    <row r="32" spans="1:8" ht="15.95" customHeight="1" thickBot="1">
      <c r="A32" s="614" t="s">
        <v>344</v>
      </c>
      <c r="B32" s="774">
        <v>104.3</v>
      </c>
      <c r="C32" s="615">
        <v>104.3</v>
      </c>
      <c r="D32" s="775">
        <v>126.7</v>
      </c>
    </row>
    <row r="33" spans="1:4" ht="15.95" customHeight="1" thickBot="1">
      <c r="A33" s="607" t="s">
        <v>300</v>
      </c>
      <c r="B33" s="608">
        <v>101.4</v>
      </c>
      <c r="C33" s="662">
        <v>101.3</v>
      </c>
      <c r="D33" s="610">
        <v>101.2</v>
      </c>
    </row>
    <row r="34" spans="1:4" ht="15.95" customHeight="1" thickBot="1">
      <c r="A34" s="616" t="s">
        <v>301</v>
      </c>
      <c r="B34" s="617">
        <v>103.8</v>
      </c>
      <c r="C34" s="618">
        <v>104.1</v>
      </c>
      <c r="D34" s="619">
        <v>103.3</v>
      </c>
    </row>
    <row r="35" spans="1:4" ht="15.95" customHeight="1">
      <c r="A35" s="595" t="s">
        <v>302</v>
      </c>
      <c r="B35" s="596">
        <v>98.8</v>
      </c>
      <c r="C35" s="597">
        <v>98.9</v>
      </c>
      <c r="D35" s="598">
        <v>99.8</v>
      </c>
    </row>
    <row r="36" spans="1:4" ht="15.95" customHeight="1">
      <c r="A36" s="175" t="s">
        <v>303</v>
      </c>
      <c r="B36" s="176">
        <v>100.1</v>
      </c>
      <c r="C36" s="177">
        <v>99.9</v>
      </c>
      <c r="D36" s="178">
        <v>100.4</v>
      </c>
    </row>
    <row r="37" spans="1:4" ht="15.95" customHeight="1">
      <c r="A37" s="175" t="s">
        <v>304</v>
      </c>
      <c r="B37" s="176">
        <v>97</v>
      </c>
      <c r="C37" s="177">
        <v>97.3</v>
      </c>
      <c r="D37" s="178">
        <v>98.3</v>
      </c>
    </row>
    <row r="38" spans="1:4" ht="15.95" customHeight="1" thickBot="1">
      <c r="A38" s="591" t="s">
        <v>342</v>
      </c>
      <c r="B38" s="592">
        <v>103.9</v>
      </c>
      <c r="C38" s="593">
        <v>104.6</v>
      </c>
      <c r="D38" s="594">
        <v>103.2</v>
      </c>
    </row>
    <row r="39" spans="1:4" ht="15.95" customHeight="1" thickBot="1">
      <c r="A39" s="616" t="s">
        <v>305</v>
      </c>
      <c r="B39" s="620">
        <v>100.3</v>
      </c>
      <c r="C39" s="621">
        <v>100.2</v>
      </c>
      <c r="D39" s="622">
        <v>100.8</v>
      </c>
    </row>
    <row r="40" spans="1:4" ht="15.95" customHeight="1">
      <c r="A40" s="595" t="s">
        <v>306</v>
      </c>
      <c r="B40" s="596">
        <v>103.4</v>
      </c>
      <c r="C40" s="661">
        <v>103.8</v>
      </c>
      <c r="D40" s="598">
        <v>104.7</v>
      </c>
    </row>
    <row r="41" spans="1:4" ht="15.95" customHeight="1">
      <c r="A41" s="175" t="s">
        <v>307</v>
      </c>
      <c r="B41" s="179">
        <v>105.2</v>
      </c>
      <c r="C41" s="177">
        <v>106</v>
      </c>
      <c r="D41" s="181">
        <v>107.7</v>
      </c>
    </row>
    <row r="42" spans="1:4" ht="15.95" customHeight="1" thickBot="1">
      <c r="A42" s="591" t="s">
        <v>308</v>
      </c>
      <c r="B42" s="592">
        <v>104.1</v>
      </c>
      <c r="C42" s="593">
        <v>104</v>
      </c>
      <c r="D42" s="594">
        <v>104.2</v>
      </c>
    </row>
    <row r="43" spans="1:4" ht="15.95" customHeight="1" thickBot="1">
      <c r="A43" s="616" t="s">
        <v>33</v>
      </c>
      <c r="B43" s="620">
        <v>111.2</v>
      </c>
      <c r="C43" s="621">
        <v>108.1</v>
      </c>
      <c r="D43" s="622">
        <v>112</v>
      </c>
    </row>
    <row r="44" spans="1:4" ht="15.95" customHeight="1">
      <c r="A44" s="595" t="s">
        <v>309</v>
      </c>
      <c r="B44" s="596">
        <v>105.1</v>
      </c>
      <c r="C44" s="660">
        <v>105.1</v>
      </c>
      <c r="D44" s="598">
        <v>105.7</v>
      </c>
    </row>
    <row r="45" spans="1:4" ht="15.95" customHeight="1">
      <c r="A45" s="175" t="s">
        <v>310</v>
      </c>
      <c r="B45" s="179">
        <v>104.7</v>
      </c>
      <c r="C45" s="177">
        <v>104.8</v>
      </c>
      <c r="D45" s="181">
        <v>105.3</v>
      </c>
    </row>
    <row r="46" spans="1:4" ht="15.95" customHeight="1" thickBot="1">
      <c r="A46" s="603" t="s">
        <v>311</v>
      </c>
      <c r="B46" s="604">
        <v>108.2</v>
      </c>
      <c r="C46" s="615">
        <v>107.9</v>
      </c>
      <c r="D46" s="606">
        <v>108</v>
      </c>
    </row>
    <row r="47" spans="1:4" ht="15.95" customHeight="1" thickBot="1">
      <c r="A47" s="657" t="s">
        <v>312</v>
      </c>
      <c r="B47" s="791">
        <v>103.2</v>
      </c>
      <c r="C47" s="792">
        <v>105.9</v>
      </c>
      <c r="D47" s="793">
        <v>103.1</v>
      </c>
    </row>
    <row r="48" spans="1:4" ht="9.9499999999999993" customHeight="1" thickTop="1"/>
    <row r="49" spans="1:4" ht="15.95" customHeight="1">
      <c r="A49" s="1233" t="s">
        <v>350</v>
      </c>
      <c r="B49" s="983"/>
      <c r="C49" s="983"/>
      <c r="D49" s="983"/>
    </row>
    <row r="50" spans="1:4" ht="15" customHeight="1">
      <c r="A50" s="655" t="s">
        <v>330</v>
      </c>
      <c r="B50" s="656"/>
      <c r="C50" s="656"/>
      <c r="D50" s="656"/>
    </row>
    <row r="51" spans="1:4" ht="9.9499999999999993" customHeight="1"/>
    <row r="52" spans="1:4" ht="15" customHeight="1">
      <c r="A52" s="16" t="s">
        <v>13</v>
      </c>
    </row>
  </sheetData>
  <mergeCells count="11">
    <mergeCell ref="A49:D49"/>
    <mergeCell ref="A3:D3"/>
    <mergeCell ref="A4:D4"/>
    <mergeCell ref="A6:A8"/>
    <mergeCell ref="B6:B8"/>
    <mergeCell ref="C6:C8"/>
    <mergeCell ref="D6:D8"/>
    <mergeCell ref="A9:A10"/>
    <mergeCell ref="B9:B10"/>
    <mergeCell ref="C9:C10"/>
    <mergeCell ref="D9:D10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9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5B6E-C3A2-4ACD-A64A-27FAA537EB3B}">
  <sheetPr>
    <pageSetUpPr fitToPage="1"/>
  </sheetPr>
  <dimension ref="A1:M37"/>
  <sheetViews>
    <sheetView workbookViewId="0">
      <selection activeCell="L80" sqref="L80"/>
    </sheetView>
  </sheetViews>
  <sheetFormatPr defaultColWidth="9.140625" defaultRowHeight="15"/>
  <cols>
    <col min="1" max="1" width="21.42578125" style="659" customWidth="1"/>
    <col min="2" max="7" width="7.7109375" style="659" customWidth="1"/>
    <col min="8" max="9" width="7.7109375" style="733" customWidth="1"/>
    <col min="10" max="13" width="7.7109375" style="659" customWidth="1"/>
    <col min="14" max="16384" width="9.140625" style="659"/>
  </cols>
  <sheetData>
    <row r="1" spans="1:13" ht="15.75">
      <c r="A1" s="5"/>
      <c r="B1" s="5"/>
      <c r="C1" s="72"/>
      <c r="D1" s="72"/>
      <c r="M1" s="72" t="s">
        <v>423</v>
      </c>
    </row>
    <row r="2" spans="1:13" ht="9.9499999999999993" customHeight="1">
      <c r="A2" s="5"/>
      <c r="B2" s="5"/>
      <c r="C2" s="5"/>
      <c r="D2" s="5"/>
      <c r="E2" s="5"/>
    </row>
    <row r="3" spans="1:13" ht="21.75" customHeight="1">
      <c r="A3" s="1113" t="s">
        <v>398</v>
      </c>
      <c r="B3" s="1255"/>
      <c r="C3" s="1255"/>
      <c r="D3" s="1255"/>
      <c r="E3" s="1255"/>
      <c r="F3" s="1256"/>
      <c r="G3" s="1256"/>
      <c r="H3" s="1256"/>
      <c r="I3" s="1256"/>
      <c r="J3" s="1256"/>
      <c r="K3" s="1256"/>
      <c r="L3" s="1256"/>
      <c r="M3" s="1256"/>
    </row>
    <row r="4" spans="1:13" ht="19.5" customHeight="1">
      <c r="A4" s="1113" t="s">
        <v>435</v>
      </c>
      <c r="B4" s="1257"/>
      <c r="C4" s="1257"/>
      <c r="D4" s="1257"/>
      <c r="E4" s="1257"/>
      <c r="F4" s="1258"/>
      <c r="G4" s="1258"/>
      <c r="H4" s="1258"/>
      <c r="I4" s="1258"/>
      <c r="J4" s="1258"/>
      <c r="K4" s="1258"/>
      <c r="L4" s="1258"/>
      <c r="M4" s="1258"/>
    </row>
    <row r="5" spans="1:13" s="666" customFormat="1" ht="19.5" customHeight="1">
      <c r="A5" s="1114" t="s">
        <v>399</v>
      </c>
      <c r="B5" s="1114"/>
      <c r="C5" s="1114"/>
      <c r="D5" s="1114"/>
      <c r="E5" s="1114"/>
      <c r="F5" s="1114"/>
      <c r="G5" s="1114"/>
      <c r="H5" s="1114"/>
      <c r="I5" s="1114"/>
      <c r="J5" s="1114"/>
      <c r="K5" s="1114"/>
      <c r="L5" s="1114"/>
      <c r="M5" s="1114"/>
    </row>
    <row r="6" spans="1:13" ht="9.9499999999999993" customHeight="1" thickBot="1">
      <c r="A6" s="665"/>
      <c r="B6" s="665"/>
      <c r="C6" s="665"/>
      <c r="D6" s="665"/>
      <c r="E6" s="665"/>
    </row>
    <row r="7" spans="1:13" ht="24" customHeight="1" thickTop="1" thickBot="1">
      <c r="A7" s="730" t="s">
        <v>394</v>
      </c>
      <c r="B7" s="719" t="s">
        <v>458</v>
      </c>
      <c r="C7" s="720" t="s">
        <v>459</v>
      </c>
      <c r="D7" s="720" t="s">
        <v>460</v>
      </c>
      <c r="E7" s="720" t="s">
        <v>461</v>
      </c>
      <c r="F7" s="720" t="s">
        <v>462</v>
      </c>
      <c r="G7" s="720" t="s">
        <v>463</v>
      </c>
      <c r="H7" s="720" t="s">
        <v>464</v>
      </c>
      <c r="I7" s="720" t="s">
        <v>465</v>
      </c>
      <c r="J7" s="720" t="s">
        <v>466</v>
      </c>
      <c r="K7" s="720" t="s">
        <v>467</v>
      </c>
      <c r="L7" s="720" t="s">
        <v>468</v>
      </c>
      <c r="M7" s="721" t="s">
        <v>469</v>
      </c>
    </row>
    <row r="8" spans="1:13" ht="16.5" customHeight="1" thickTop="1">
      <c r="A8" s="717" t="s">
        <v>393</v>
      </c>
      <c r="B8" s="712">
        <v>5.4</v>
      </c>
      <c r="C8" s="713">
        <v>4.3</v>
      </c>
      <c r="D8" s="713">
        <v>4.3</v>
      </c>
      <c r="E8" s="713">
        <v>4.5</v>
      </c>
      <c r="F8" s="713">
        <v>4.8</v>
      </c>
      <c r="G8" s="713">
        <v>4.4000000000000004</v>
      </c>
      <c r="H8" s="713">
        <v>4.4000000000000004</v>
      </c>
      <c r="I8" s="713">
        <v>4.4000000000000004</v>
      </c>
      <c r="J8" s="713">
        <v>3.6</v>
      </c>
      <c r="K8" s="713">
        <v>3.1</v>
      </c>
      <c r="L8" s="713">
        <v>2.8</v>
      </c>
      <c r="M8" s="714">
        <v>2.9</v>
      </c>
    </row>
    <row r="9" spans="1:13" ht="15.75">
      <c r="A9" s="718" t="s">
        <v>392</v>
      </c>
      <c r="B9" s="715">
        <v>2.8</v>
      </c>
      <c r="C9" s="424">
        <v>2.4</v>
      </c>
      <c r="D9" s="424">
        <v>1.5</v>
      </c>
      <c r="E9" s="424">
        <v>2</v>
      </c>
      <c r="F9" s="424">
        <v>2</v>
      </c>
      <c r="G9" s="424">
        <v>2.1</v>
      </c>
      <c r="H9" s="424">
        <v>3.8</v>
      </c>
      <c r="I9" s="424">
        <v>3.9</v>
      </c>
      <c r="J9" s="424">
        <v>4</v>
      </c>
      <c r="K9" s="424">
        <v>2.8</v>
      </c>
      <c r="L9" s="424">
        <v>2.9</v>
      </c>
      <c r="M9" s="716">
        <v>3.1</v>
      </c>
    </row>
    <row r="10" spans="1:13" ht="15.75">
      <c r="A10" s="718" t="s">
        <v>391</v>
      </c>
      <c r="B10" s="715">
        <v>2.5</v>
      </c>
      <c r="C10" s="424">
        <v>2.4</v>
      </c>
      <c r="D10" s="424">
        <v>2.8</v>
      </c>
      <c r="E10" s="424">
        <v>3</v>
      </c>
      <c r="F10" s="424">
        <v>3.1</v>
      </c>
      <c r="G10" s="424">
        <v>3.3</v>
      </c>
      <c r="H10" s="424">
        <v>2.9</v>
      </c>
      <c r="I10" s="424">
        <v>2.8</v>
      </c>
      <c r="J10" s="424">
        <v>2.7</v>
      </c>
      <c r="K10" s="424">
        <v>1.7</v>
      </c>
      <c r="L10" s="424">
        <v>2.2999999999999998</v>
      </c>
      <c r="M10" s="716">
        <v>2.8</v>
      </c>
    </row>
    <row r="11" spans="1:13" ht="15.75">
      <c r="A11" s="718" t="s">
        <v>390</v>
      </c>
      <c r="B11" s="715">
        <v>1</v>
      </c>
      <c r="C11" s="424">
        <v>1.4</v>
      </c>
      <c r="D11" s="424">
        <v>1.2</v>
      </c>
      <c r="E11" s="424">
        <v>1.6</v>
      </c>
      <c r="F11" s="424">
        <v>1.6</v>
      </c>
      <c r="G11" s="424">
        <v>1.8</v>
      </c>
      <c r="H11" s="424">
        <v>1.4</v>
      </c>
      <c r="I11" s="424">
        <v>2</v>
      </c>
      <c r="J11" s="424">
        <v>1.4</v>
      </c>
      <c r="K11" s="424">
        <v>1.5</v>
      </c>
      <c r="L11" s="424">
        <v>1.5</v>
      </c>
      <c r="M11" s="716">
        <v>1.8</v>
      </c>
    </row>
    <row r="12" spans="1:13" ht="15.75">
      <c r="A12" s="718" t="s">
        <v>389</v>
      </c>
      <c r="B12" s="715">
        <v>3.5</v>
      </c>
      <c r="C12" s="424">
        <v>3.4</v>
      </c>
      <c r="D12" s="424">
        <v>3.2</v>
      </c>
      <c r="E12" s="424">
        <v>4.5</v>
      </c>
      <c r="F12" s="424">
        <v>3.8</v>
      </c>
      <c r="G12" s="424">
        <v>4.0999999999999996</v>
      </c>
      <c r="H12" s="424">
        <v>3.8</v>
      </c>
      <c r="I12" s="424">
        <v>5.0999999999999996</v>
      </c>
      <c r="J12" s="424">
        <v>4.3</v>
      </c>
      <c r="K12" s="424">
        <v>4.4000000000000004</v>
      </c>
      <c r="L12" s="424">
        <v>4.5999999999999996</v>
      </c>
      <c r="M12" s="716">
        <v>5.2</v>
      </c>
    </row>
    <row r="13" spans="1:13" ht="15.75">
      <c r="A13" s="718" t="s">
        <v>388</v>
      </c>
      <c r="B13" s="715">
        <v>0.5</v>
      </c>
      <c r="C13" s="424">
        <v>1.1000000000000001</v>
      </c>
      <c r="D13" s="424">
        <v>1</v>
      </c>
      <c r="E13" s="424">
        <v>1.5</v>
      </c>
      <c r="F13" s="424">
        <v>1.7</v>
      </c>
      <c r="G13" s="424">
        <v>1.6</v>
      </c>
      <c r="H13" s="424">
        <v>1.7</v>
      </c>
      <c r="I13" s="424">
        <v>1.5</v>
      </c>
      <c r="J13" s="424">
        <v>1.8</v>
      </c>
      <c r="K13" s="424">
        <v>1.9</v>
      </c>
      <c r="L13" s="424">
        <v>2</v>
      </c>
      <c r="M13" s="716">
        <v>1.9</v>
      </c>
    </row>
    <row r="14" spans="1:13" ht="15.75">
      <c r="A14" s="718" t="s">
        <v>387</v>
      </c>
      <c r="B14" s="715">
        <v>2.7</v>
      </c>
      <c r="C14" s="424">
        <v>2.2000000000000002</v>
      </c>
      <c r="D14" s="424">
        <v>1.4</v>
      </c>
      <c r="E14" s="424">
        <v>1.6</v>
      </c>
      <c r="F14" s="424">
        <v>1.7</v>
      </c>
      <c r="G14" s="424">
        <v>1.8</v>
      </c>
      <c r="H14" s="424">
        <v>1.8</v>
      </c>
      <c r="I14" s="424">
        <v>0.9</v>
      </c>
      <c r="J14" s="424">
        <v>0.9</v>
      </c>
      <c r="K14" s="424">
        <v>0.9</v>
      </c>
      <c r="L14" s="424">
        <v>0.6</v>
      </c>
      <c r="M14" s="716">
        <v>0.9</v>
      </c>
    </row>
    <row r="15" spans="1:13" ht="15.75">
      <c r="A15" s="718" t="s">
        <v>386</v>
      </c>
      <c r="B15" s="715">
        <v>3.3</v>
      </c>
      <c r="C15" s="424">
        <v>3</v>
      </c>
      <c r="D15" s="424">
        <v>3.1</v>
      </c>
      <c r="E15" s="424">
        <v>3.6</v>
      </c>
      <c r="F15" s="424">
        <v>4</v>
      </c>
      <c r="G15" s="424">
        <v>4.5</v>
      </c>
      <c r="H15" s="424">
        <v>5</v>
      </c>
      <c r="I15" s="424">
        <v>4.8</v>
      </c>
      <c r="J15" s="424">
        <v>4.3</v>
      </c>
      <c r="K15" s="424">
        <v>4</v>
      </c>
      <c r="L15" s="424">
        <v>4.3</v>
      </c>
      <c r="M15" s="716">
        <v>4.4000000000000004</v>
      </c>
    </row>
    <row r="16" spans="1:13" ht="15.75">
      <c r="A16" s="718" t="s">
        <v>385</v>
      </c>
      <c r="B16" s="715">
        <v>1.5</v>
      </c>
      <c r="C16" s="424">
        <v>1.1000000000000001</v>
      </c>
      <c r="D16" s="424">
        <v>0</v>
      </c>
      <c r="E16" s="424">
        <v>0.1</v>
      </c>
      <c r="F16" s="424">
        <v>0.5</v>
      </c>
      <c r="G16" s="424">
        <v>1</v>
      </c>
      <c r="H16" s="424">
        <v>1.7</v>
      </c>
      <c r="I16" s="424">
        <v>1.4</v>
      </c>
      <c r="J16" s="424">
        <v>1.8</v>
      </c>
      <c r="K16" s="424">
        <v>2</v>
      </c>
      <c r="L16" s="424">
        <v>1.4</v>
      </c>
      <c r="M16" s="716">
        <v>1.6</v>
      </c>
    </row>
    <row r="17" spans="1:13" ht="15.75">
      <c r="A17" s="718" t="s">
        <v>384</v>
      </c>
      <c r="B17" s="715">
        <v>1.6</v>
      </c>
      <c r="C17" s="424">
        <v>1.2</v>
      </c>
      <c r="D17" s="424">
        <v>0.7</v>
      </c>
      <c r="E17" s="424">
        <v>1</v>
      </c>
      <c r="F17" s="424">
        <v>1.5</v>
      </c>
      <c r="G17" s="424">
        <v>1.4</v>
      </c>
      <c r="H17" s="424">
        <v>1.7</v>
      </c>
      <c r="I17" s="424">
        <v>1.7</v>
      </c>
      <c r="J17" s="424">
        <v>2.1</v>
      </c>
      <c r="K17" s="424">
        <v>2</v>
      </c>
      <c r="L17" s="424">
        <v>1.7</v>
      </c>
      <c r="M17" s="716">
        <v>1.8</v>
      </c>
    </row>
    <row r="18" spans="1:13" ht="15.75">
      <c r="A18" s="718" t="s">
        <v>383</v>
      </c>
      <c r="B18" s="715">
        <v>2.4</v>
      </c>
      <c r="C18" s="424">
        <v>2.2000000000000002</v>
      </c>
      <c r="D18" s="424">
        <v>1.6</v>
      </c>
      <c r="E18" s="424">
        <v>1.6</v>
      </c>
      <c r="F18" s="424">
        <v>2.2000000000000002</v>
      </c>
      <c r="G18" s="424">
        <v>3.1</v>
      </c>
      <c r="H18" s="424">
        <v>2.9</v>
      </c>
      <c r="I18" s="424">
        <v>2.2999999999999998</v>
      </c>
      <c r="J18" s="424">
        <v>2.1</v>
      </c>
      <c r="K18" s="424">
        <v>1.4</v>
      </c>
      <c r="L18" s="424">
        <v>0.4</v>
      </c>
      <c r="M18" s="716">
        <v>0.5</v>
      </c>
    </row>
    <row r="19" spans="1:13" ht="15.75">
      <c r="A19" s="718" t="s">
        <v>382</v>
      </c>
      <c r="B19" s="715">
        <v>1.1000000000000001</v>
      </c>
      <c r="C19" s="424">
        <v>0.8</v>
      </c>
      <c r="D19" s="424">
        <v>0.4</v>
      </c>
      <c r="E19" s="424">
        <v>0.1</v>
      </c>
      <c r="F19" s="424">
        <v>1.1000000000000001</v>
      </c>
      <c r="G19" s="424">
        <v>1.9</v>
      </c>
      <c r="H19" s="424">
        <v>3.4</v>
      </c>
      <c r="I19" s="424">
        <v>3.2</v>
      </c>
      <c r="J19" s="424">
        <v>3.7</v>
      </c>
      <c r="K19" s="424">
        <v>3.6</v>
      </c>
      <c r="L19" s="424">
        <v>3</v>
      </c>
      <c r="M19" s="716">
        <v>3.2</v>
      </c>
    </row>
    <row r="20" spans="1:13" ht="15.75">
      <c r="A20" s="718" t="s">
        <v>381</v>
      </c>
      <c r="B20" s="715">
        <v>0.8</v>
      </c>
      <c r="C20" s="424">
        <v>0.9</v>
      </c>
      <c r="D20" s="424">
        <v>1.6</v>
      </c>
      <c r="E20" s="424">
        <v>2.1</v>
      </c>
      <c r="F20" s="424">
        <v>2.2999999999999998</v>
      </c>
      <c r="G20" s="424">
        <v>3.4</v>
      </c>
      <c r="H20" s="424">
        <v>3.1</v>
      </c>
      <c r="I20" s="424">
        <v>3.7</v>
      </c>
      <c r="J20" s="424">
        <v>3.5</v>
      </c>
      <c r="K20" s="424">
        <v>4</v>
      </c>
      <c r="L20" s="424">
        <v>3.7</v>
      </c>
      <c r="M20" s="716">
        <v>3.9</v>
      </c>
    </row>
    <row r="21" spans="1:13" ht="15.75">
      <c r="A21" s="718" t="s">
        <v>380</v>
      </c>
      <c r="B21" s="715">
        <v>2.7</v>
      </c>
      <c r="C21" s="424">
        <v>1.7</v>
      </c>
      <c r="D21" s="424">
        <v>0.8</v>
      </c>
      <c r="E21" s="424">
        <v>0.9</v>
      </c>
      <c r="F21" s="424">
        <v>1.1000000000000001</v>
      </c>
      <c r="G21" s="424">
        <v>1.6</v>
      </c>
      <c r="H21" s="424">
        <v>2.4</v>
      </c>
      <c r="I21" s="424">
        <v>1.9</v>
      </c>
      <c r="J21" s="424">
        <v>1.5</v>
      </c>
      <c r="K21" s="424">
        <v>1.7</v>
      </c>
      <c r="L21" s="424">
        <v>2.1</v>
      </c>
      <c r="M21" s="716">
        <v>2.4</v>
      </c>
    </row>
    <row r="22" spans="1:13" ht="15.75">
      <c r="A22" s="718" t="s">
        <v>379</v>
      </c>
      <c r="B22" s="715">
        <v>4.0999999999999996</v>
      </c>
      <c r="C22" s="424">
        <v>3.4</v>
      </c>
      <c r="D22" s="424">
        <v>3</v>
      </c>
      <c r="E22" s="424">
        <v>3.4</v>
      </c>
      <c r="F22" s="424">
        <v>3.9</v>
      </c>
      <c r="G22" s="424">
        <v>4.8</v>
      </c>
      <c r="H22" s="424">
        <v>5.7</v>
      </c>
      <c r="I22" s="424">
        <v>5.7</v>
      </c>
      <c r="J22" s="424">
        <v>4.8</v>
      </c>
      <c r="K22" s="424">
        <v>4.2</v>
      </c>
      <c r="L22" s="424">
        <v>4.5</v>
      </c>
      <c r="M22" s="716">
        <v>4.5999999999999996</v>
      </c>
    </row>
    <row r="23" spans="1:13" ht="15.75">
      <c r="A23" s="718" t="s">
        <v>378</v>
      </c>
      <c r="B23" s="715">
        <v>2.2999999999999998</v>
      </c>
      <c r="C23" s="424">
        <v>2.4</v>
      </c>
      <c r="D23" s="424">
        <v>2.1</v>
      </c>
      <c r="E23" s="424">
        <v>2.4</v>
      </c>
      <c r="F23" s="424">
        <v>2.1</v>
      </c>
      <c r="G23" s="424">
        <v>1.8</v>
      </c>
      <c r="H23" s="424">
        <v>1.8</v>
      </c>
      <c r="I23" s="424">
        <v>2</v>
      </c>
      <c r="J23" s="424">
        <v>2.1</v>
      </c>
      <c r="K23" s="424">
        <v>2.6</v>
      </c>
      <c r="L23" s="424">
        <v>2.7</v>
      </c>
      <c r="M23" s="716">
        <v>2.5</v>
      </c>
    </row>
    <row r="24" spans="1:13" ht="15.75">
      <c r="A24" s="718" t="s">
        <v>377</v>
      </c>
      <c r="B24" s="715">
        <v>2.6</v>
      </c>
      <c r="C24" s="424">
        <v>2</v>
      </c>
      <c r="D24" s="424">
        <v>1.8</v>
      </c>
      <c r="E24" s="424">
        <v>2.4</v>
      </c>
      <c r="F24" s="424">
        <v>2.4</v>
      </c>
      <c r="G24" s="424">
        <v>2.8</v>
      </c>
      <c r="H24" s="424">
        <v>2.8</v>
      </c>
      <c r="I24" s="424">
        <v>2.6</v>
      </c>
      <c r="J24" s="424">
        <v>2.2999999999999998</v>
      </c>
      <c r="K24" s="424">
        <v>2.2000000000000002</v>
      </c>
      <c r="L24" s="424">
        <v>2.1</v>
      </c>
      <c r="M24" s="716">
        <v>2</v>
      </c>
    </row>
    <row r="25" spans="1:13" ht="15.75">
      <c r="A25" s="718" t="s">
        <v>376</v>
      </c>
      <c r="B25" s="715">
        <v>3.5</v>
      </c>
      <c r="C25" s="424">
        <v>3.3</v>
      </c>
      <c r="D25" s="424">
        <v>3.3</v>
      </c>
      <c r="E25" s="424">
        <v>3.3</v>
      </c>
      <c r="F25" s="424">
        <v>3.8</v>
      </c>
      <c r="G25" s="424">
        <v>3.9</v>
      </c>
      <c r="H25" s="424">
        <v>3</v>
      </c>
      <c r="I25" s="424">
        <v>3.5</v>
      </c>
      <c r="J25" s="424">
        <v>3.4</v>
      </c>
      <c r="K25" s="424">
        <v>4.0999999999999996</v>
      </c>
      <c r="L25" s="424">
        <v>2.9</v>
      </c>
      <c r="M25" s="716">
        <v>2.8</v>
      </c>
    </row>
    <row r="26" spans="1:13" ht="15.75">
      <c r="A26" s="718" t="s">
        <v>375</v>
      </c>
      <c r="B26" s="715">
        <v>4</v>
      </c>
      <c r="C26" s="424">
        <v>4</v>
      </c>
      <c r="D26" s="424">
        <v>4.2</v>
      </c>
      <c r="E26" s="424">
        <v>4.2</v>
      </c>
      <c r="F26" s="424">
        <v>3.9</v>
      </c>
      <c r="G26" s="424">
        <v>3.9</v>
      </c>
      <c r="H26" s="424">
        <v>4.3</v>
      </c>
      <c r="I26" s="424">
        <v>4.3</v>
      </c>
      <c r="J26" s="424">
        <v>4.4000000000000004</v>
      </c>
      <c r="K26" s="424">
        <v>3.7</v>
      </c>
      <c r="L26" s="424">
        <v>3.5</v>
      </c>
      <c r="M26" s="716">
        <v>3.4</v>
      </c>
    </row>
    <row r="27" spans="1:13" ht="15.75">
      <c r="A27" s="718" t="s">
        <v>374</v>
      </c>
      <c r="B27" s="715">
        <v>2.7</v>
      </c>
      <c r="C27" s="424">
        <v>1.8</v>
      </c>
      <c r="D27" s="424">
        <v>2.6</v>
      </c>
      <c r="E27" s="424">
        <v>2.6</v>
      </c>
      <c r="F27" s="424">
        <v>2.7</v>
      </c>
      <c r="G27" s="424">
        <v>3.1</v>
      </c>
      <c r="H27" s="424">
        <v>2.7</v>
      </c>
      <c r="I27" s="424">
        <v>2.5</v>
      </c>
      <c r="J27" s="424">
        <v>1.9</v>
      </c>
      <c r="K27" s="424">
        <v>2.1</v>
      </c>
      <c r="L27" s="424">
        <v>1.7</v>
      </c>
      <c r="M27" s="716">
        <v>2.1</v>
      </c>
    </row>
    <row r="28" spans="1:13" ht="15.75">
      <c r="A28" s="718" t="s">
        <v>373</v>
      </c>
      <c r="B28" s="715">
        <v>2.9</v>
      </c>
      <c r="C28" s="424">
        <v>2.4</v>
      </c>
      <c r="D28" s="424">
        <v>1.8</v>
      </c>
      <c r="E28" s="424">
        <v>1.8</v>
      </c>
      <c r="F28" s="424">
        <v>1.9</v>
      </c>
      <c r="G28" s="424">
        <v>2.1</v>
      </c>
      <c r="H28" s="424">
        <v>3.4</v>
      </c>
      <c r="I28" s="424">
        <v>3.4</v>
      </c>
      <c r="J28" s="424">
        <v>3.1</v>
      </c>
      <c r="K28" s="424">
        <v>3.3</v>
      </c>
      <c r="L28" s="424">
        <v>3</v>
      </c>
      <c r="M28" s="716">
        <v>3.2</v>
      </c>
    </row>
    <row r="29" spans="1:13" ht="15.75">
      <c r="A29" s="718" t="s">
        <v>372</v>
      </c>
      <c r="B29" s="715">
        <v>5.8</v>
      </c>
      <c r="C29" s="424">
        <v>5.3</v>
      </c>
      <c r="D29" s="424">
        <v>4.8</v>
      </c>
      <c r="E29" s="424">
        <v>5</v>
      </c>
      <c r="F29" s="424">
        <v>5.4</v>
      </c>
      <c r="G29" s="424">
        <v>5.5</v>
      </c>
      <c r="H29" s="424">
        <v>5.3</v>
      </c>
      <c r="I29" s="424">
        <v>5.2</v>
      </c>
      <c r="J29" s="424">
        <v>5.0999999999999996</v>
      </c>
      <c r="K29" s="424">
        <v>4.9000000000000004</v>
      </c>
      <c r="L29" s="424">
        <v>5.4</v>
      </c>
      <c r="M29" s="716">
        <v>5.8</v>
      </c>
    </row>
    <row r="30" spans="1:13" ht="15.75">
      <c r="A30" s="718" t="s">
        <v>371</v>
      </c>
      <c r="B30" s="715">
        <v>3</v>
      </c>
      <c r="C30" s="424">
        <v>3.2</v>
      </c>
      <c r="D30" s="424">
        <v>3.1</v>
      </c>
      <c r="E30" s="424">
        <v>3.1</v>
      </c>
      <c r="F30" s="424">
        <v>3</v>
      </c>
      <c r="G30" s="424">
        <v>2.9</v>
      </c>
      <c r="H30" s="424">
        <v>3.1</v>
      </c>
      <c r="I30" s="424">
        <v>3</v>
      </c>
      <c r="J30" s="424">
        <v>3.1</v>
      </c>
      <c r="K30" s="424">
        <v>2.6</v>
      </c>
      <c r="L30" s="424">
        <v>3.3</v>
      </c>
      <c r="M30" s="716">
        <v>3.6</v>
      </c>
    </row>
    <row r="31" spans="1:13" ht="15.75">
      <c r="A31" s="718" t="s">
        <v>370</v>
      </c>
      <c r="B31" s="715">
        <v>3</v>
      </c>
      <c r="C31" s="424">
        <v>3.2</v>
      </c>
      <c r="D31" s="424">
        <v>2.9</v>
      </c>
      <c r="E31" s="424">
        <v>3.5</v>
      </c>
      <c r="F31" s="424">
        <v>3.6</v>
      </c>
      <c r="G31" s="424">
        <v>3.2</v>
      </c>
      <c r="H31" s="424">
        <v>4.2</v>
      </c>
      <c r="I31" s="424">
        <v>4.0999999999999996</v>
      </c>
      <c r="J31" s="424">
        <v>4.2</v>
      </c>
      <c r="K31" s="424">
        <v>3.9</v>
      </c>
      <c r="L31" s="424">
        <v>4.3</v>
      </c>
      <c r="M31" s="716">
        <v>4.5999999999999996</v>
      </c>
    </row>
    <row r="32" spans="1:13" ht="15.75">
      <c r="A32" s="718" t="s">
        <v>369</v>
      </c>
      <c r="B32" s="715">
        <v>1.4</v>
      </c>
      <c r="C32" s="424">
        <v>1.1000000000000001</v>
      </c>
      <c r="D32" s="424">
        <v>0.7</v>
      </c>
      <c r="E32" s="424">
        <v>0</v>
      </c>
      <c r="F32" s="424">
        <v>1.6</v>
      </c>
      <c r="G32" s="424">
        <v>2</v>
      </c>
      <c r="H32" s="424">
        <v>2.2999999999999998</v>
      </c>
      <c r="I32" s="424">
        <v>1.9</v>
      </c>
      <c r="J32" s="424">
        <v>2.2000000000000002</v>
      </c>
      <c r="K32" s="424">
        <v>2.2999999999999998</v>
      </c>
      <c r="L32" s="424">
        <v>1.9</v>
      </c>
      <c r="M32" s="716">
        <v>2.5</v>
      </c>
    </row>
    <row r="33" spans="1:13" ht="15.75">
      <c r="A33" s="718" t="s">
        <v>368</v>
      </c>
      <c r="B33" s="715">
        <v>2.9</v>
      </c>
      <c r="C33" s="424">
        <v>2.4</v>
      </c>
      <c r="D33" s="424">
        <v>1.7</v>
      </c>
      <c r="E33" s="424">
        <v>1.8</v>
      </c>
      <c r="F33" s="424">
        <v>2.4</v>
      </c>
      <c r="G33" s="424">
        <v>2.8</v>
      </c>
      <c r="H33" s="424">
        <v>2.9</v>
      </c>
      <c r="I33" s="424">
        <v>2.9</v>
      </c>
      <c r="J33" s="424">
        <v>2.2000000000000002</v>
      </c>
      <c r="K33" s="424">
        <v>2.2000000000000002</v>
      </c>
      <c r="L33" s="424">
        <v>2</v>
      </c>
      <c r="M33" s="716">
        <v>2.2999999999999998</v>
      </c>
    </row>
    <row r="34" spans="1:13" ht="16.5" thickBot="1">
      <c r="A34" s="726" t="s">
        <v>367</v>
      </c>
      <c r="B34" s="727">
        <v>1.7</v>
      </c>
      <c r="C34" s="728">
        <v>1.3</v>
      </c>
      <c r="D34" s="728">
        <v>1.2</v>
      </c>
      <c r="E34" s="728">
        <v>1.6</v>
      </c>
      <c r="F34" s="728">
        <v>2</v>
      </c>
      <c r="G34" s="728">
        <v>1.6</v>
      </c>
      <c r="H34" s="728">
        <v>2</v>
      </c>
      <c r="I34" s="728">
        <v>2.8</v>
      </c>
      <c r="J34" s="728">
        <v>2.1</v>
      </c>
      <c r="K34" s="728">
        <v>2.1</v>
      </c>
      <c r="L34" s="728">
        <v>2.2999999999999998</v>
      </c>
      <c r="M34" s="729">
        <v>2.9</v>
      </c>
    </row>
    <row r="35" spans="1:13" ht="16.5" thickBot="1">
      <c r="A35" s="722" t="s">
        <v>366</v>
      </c>
      <c r="B35" s="723">
        <v>2.8</v>
      </c>
      <c r="C35" s="724">
        <v>2.4</v>
      </c>
      <c r="D35" s="724">
        <v>2.1</v>
      </c>
      <c r="E35" s="724">
        <v>2.2999999999999998</v>
      </c>
      <c r="F35" s="724">
        <v>2.5</v>
      </c>
      <c r="G35" s="724">
        <v>2.7</v>
      </c>
      <c r="H35" s="724">
        <v>2.8</v>
      </c>
      <c r="I35" s="724">
        <v>2.7</v>
      </c>
      <c r="J35" s="724">
        <v>2.5</v>
      </c>
      <c r="K35" s="724">
        <v>2.4</v>
      </c>
      <c r="L35" s="724">
        <v>2.2000000000000002</v>
      </c>
      <c r="M35" s="725">
        <v>2.2999999999999998</v>
      </c>
    </row>
    <row r="36" spans="1:13" ht="9.9499999999999993" customHeight="1" thickTop="1">
      <c r="B36" s="664"/>
      <c r="C36" s="664"/>
      <c r="D36" s="664"/>
      <c r="E36" s="664"/>
    </row>
    <row r="37" spans="1:13" ht="13.5" customHeight="1">
      <c r="A37" s="8" t="s">
        <v>365</v>
      </c>
      <c r="B37" s="124"/>
      <c r="C37" s="124"/>
      <c r="D37" s="124"/>
      <c r="E37" s="124"/>
    </row>
  </sheetData>
  <mergeCells count="3">
    <mergeCell ref="A3:M3"/>
    <mergeCell ref="A4:M4"/>
    <mergeCell ref="A5:M5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8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A4F4-9677-4F2C-91A4-791C09A35E89}">
  <dimension ref="A1:J22"/>
  <sheetViews>
    <sheetView zoomScaleNormal="100" workbookViewId="0">
      <selection activeCell="L80" sqref="L80"/>
    </sheetView>
  </sheetViews>
  <sheetFormatPr defaultColWidth="9.140625" defaultRowHeight="15.75"/>
  <cols>
    <col min="1" max="1" width="54.42578125" style="5" customWidth="1"/>
    <col min="2" max="4" width="12.7109375" style="5" customWidth="1"/>
    <col min="5" max="6" width="14" style="5" customWidth="1"/>
    <col min="7" max="7" width="12.7109375" style="5" customWidth="1"/>
    <col min="8" max="16384" width="9.140625" style="5"/>
  </cols>
  <sheetData>
    <row r="1" spans="1:10">
      <c r="A1" s="658"/>
      <c r="B1" s="658"/>
      <c r="C1" s="658"/>
      <c r="D1" s="658"/>
      <c r="E1" s="658"/>
      <c r="F1" s="70" t="s">
        <v>424</v>
      </c>
      <c r="G1" s="12"/>
      <c r="H1" s="12"/>
      <c r="I1" s="12"/>
    </row>
    <row r="2" spans="1:10" ht="9.9499999999999993" customHeight="1">
      <c r="A2" s="658"/>
      <c r="B2" s="658"/>
      <c r="C2" s="658"/>
      <c r="D2" s="658"/>
      <c r="E2" s="658"/>
      <c r="F2" s="658"/>
      <c r="G2" s="12"/>
      <c r="H2" s="12"/>
      <c r="I2" s="12"/>
    </row>
    <row r="3" spans="1:10" ht="22.5" customHeight="1">
      <c r="A3" s="1090" t="s">
        <v>141</v>
      </c>
      <c r="B3" s="1090"/>
      <c r="C3" s="1090"/>
      <c r="D3" s="1090"/>
      <c r="E3" s="1090"/>
      <c r="F3" s="1090"/>
      <c r="G3" s="12"/>
      <c r="H3" s="12"/>
      <c r="I3" s="12"/>
    </row>
    <row r="4" spans="1:10" ht="22.5" customHeight="1">
      <c r="A4" s="1121" t="s">
        <v>470</v>
      </c>
      <c r="B4" s="1121"/>
      <c r="C4" s="1121"/>
      <c r="D4" s="1121"/>
      <c r="E4" s="1121"/>
      <c r="F4" s="1121"/>
      <c r="G4" s="12"/>
      <c r="H4" s="12"/>
      <c r="I4" s="12"/>
    </row>
    <row r="5" spans="1:10" ht="9.9499999999999993" customHeight="1" thickBot="1">
      <c r="A5" s="658"/>
      <c r="B5" s="1269"/>
      <c r="C5" s="1269"/>
      <c r="D5" s="1269"/>
      <c r="E5" s="1269"/>
      <c r="F5" s="1269"/>
      <c r="G5" s="12"/>
      <c r="H5" s="12"/>
      <c r="I5" s="12"/>
    </row>
    <row r="6" spans="1:10" ht="20.100000000000001" customHeight="1" thickTop="1">
      <c r="A6" s="1270" t="s">
        <v>18</v>
      </c>
      <c r="B6" s="1272" t="s">
        <v>404</v>
      </c>
      <c r="C6" s="1273"/>
      <c r="D6" s="1274"/>
      <c r="E6" s="1275" t="s">
        <v>406</v>
      </c>
      <c r="F6" s="1276"/>
      <c r="G6" s="12"/>
      <c r="H6" s="12"/>
      <c r="I6" s="12"/>
    </row>
    <row r="7" spans="1:10" ht="30.95" customHeight="1" thickBot="1">
      <c r="A7" s="1271"/>
      <c r="B7" s="626" t="s">
        <v>405</v>
      </c>
      <c r="C7" s="624" t="s">
        <v>471</v>
      </c>
      <c r="D7" s="628" t="s">
        <v>472</v>
      </c>
      <c r="E7" s="629" t="s">
        <v>407</v>
      </c>
      <c r="F7" s="625" t="s">
        <v>408</v>
      </c>
      <c r="G7" s="12"/>
      <c r="H7" s="12"/>
      <c r="I7" s="12"/>
    </row>
    <row r="8" spans="1:10" ht="25.5" customHeight="1" thickTop="1" thickBot="1">
      <c r="A8" s="630" t="s">
        <v>128</v>
      </c>
      <c r="B8" s="1259" t="s">
        <v>143</v>
      </c>
      <c r="C8" s="1260"/>
      <c r="D8" s="1261"/>
      <c r="E8" s="1262" t="s">
        <v>143</v>
      </c>
      <c r="F8" s="1263"/>
      <c r="G8" s="12"/>
      <c r="H8" s="12"/>
      <c r="I8" s="12"/>
    </row>
    <row r="9" spans="1:10" ht="21.95" customHeight="1" thickBot="1">
      <c r="A9" s="634" t="s">
        <v>4</v>
      </c>
      <c r="B9" s="635">
        <v>2302.4</v>
      </c>
      <c r="C9" s="636">
        <v>2378.6999999999998</v>
      </c>
      <c r="D9" s="637">
        <v>2461.9</v>
      </c>
      <c r="E9" s="638">
        <v>83.2</v>
      </c>
      <c r="F9" s="639">
        <v>159.5</v>
      </c>
      <c r="G9" s="71"/>
      <c r="H9" s="71"/>
      <c r="I9" s="71"/>
      <c r="J9" s="124"/>
    </row>
    <row r="10" spans="1:10" ht="21.95" customHeight="1">
      <c r="A10" s="631" t="s">
        <v>269</v>
      </c>
      <c r="B10" s="530">
        <v>1778.1</v>
      </c>
      <c r="C10" s="526">
        <v>1834.5</v>
      </c>
      <c r="D10" s="528">
        <v>1898</v>
      </c>
      <c r="E10" s="632">
        <v>63.5</v>
      </c>
      <c r="F10" s="633">
        <v>119.9</v>
      </c>
      <c r="G10" s="71"/>
      <c r="H10" s="71"/>
      <c r="I10" s="71"/>
      <c r="J10" s="124"/>
    </row>
    <row r="11" spans="1:10" ht="21.95" customHeight="1" thickBot="1">
      <c r="A11" s="640" t="s">
        <v>127</v>
      </c>
      <c r="B11" s="641">
        <v>524.29999999999995</v>
      </c>
      <c r="C11" s="642">
        <v>544.20000000000005</v>
      </c>
      <c r="D11" s="643">
        <v>563.9</v>
      </c>
      <c r="E11" s="644">
        <v>19.7</v>
      </c>
      <c r="F11" s="645">
        <v>39.6</v>
      </c>
      <c r="G11" s="71"/>
      <c r="H11" s="71"/>
      <c r="I11" s="71"/>
      <c r="J11" s="124"/>
    </row>
    <row r="12" spans="1:10" ht="25.5" customHeight="1" thickBot="1">
      <c r="A12" s="646" t="s">
        <v>126</v>
      </c>
      <c r="B12" s="1264"/>
      <c r="C12" s="1265"/>
      <c r="D12" s="1266"/>
      <c r="E12" s="1267"/>
      <c r="F12" s="1268"/>
      <c r="G12" s="71"/>
      <c r="H12" s="71"/>
      <c r="I12" s="71"/>
    </row>
    <row r="13" spans="1:10" ht="21.95" customHeight="1" thickBot="1">
      <c r="A13" s="634" t="s">
        <v>4</v>
      </c>
      <c r="B13" s="635">
        <v>3806</v>
      </c>
      <c r="C13" s="636">
        <v>3912</v>
      </c>
      <c r="D13" s="637">
        <v>3987.7</v>
      </c>
      <c r="E13" s="638">
        <v>75.7</v>
      </c>
      <c r="F13" s="639">
        <v>181.7</v>
      </c>
      <c r="G13" s="71"/>
      <c r="H13" s="71"/>
      <c r="I13" s="71"/>
      <c r="J13" s="124"/>
    </row>
    <row r="14" spans="1:10" ht="21.95" customHeight="1">
      <c r="A14" s="631" t="s">
        <v>270</v>
      </c>
      <c r="B14" s="530">
        <v>2789.2</v>
      </c>
      <c r="C14" s="526">
        <v>2953</v>
      </c>
      <c r="D14" s="528">
        <v>3052.6</v>
      </c>
      <c r="E14" s="632">
        <v>99.6</v>
      </c>
      <c r="F14" s="633">
        <v>263.39999999999998</v>
      </c>
      <c r="G14" s="71"/>
      <c r="H14" s="71"/>
      <c r="I14" s="71"/>
      <c r="J14" s="124"/>
    </row>
    <row r="15" spans="1:10" ht="21.95" customHeight="1" thickBot="1">
      <c r="A15" s="627" t="s">
        <v>125</v>
      </c>
      <c r="B15" s="531">
        <v>1016.8</v>
      </c>
      <c r="C15" s="403">
        <v>959</v>
      </c>
      <c r="D15" s="407">
        <v>935.1</v>
      </c>
      <c r="E15" s="409">
        <v>-23.9</v>
      </c>
      <c r="F15" s="623">
        <v>-81.7</v>
      </c>
      <c r="G15" s="71"/>
      <c r="H15" s="71"/>
      <c r="I15" s="71"/>
      <c r="J15" s="124"/>
    </row>
    <row r="16" spans="1:10" ht="9.9499999999999993" customHeight="1" thickTop="1">
      <c r="A16" s="12"/>
      <c r="B16" s="12"/>
      <c r="C16" s="12"/>
      <c r="D16" s="12"/>
      <c r="E16" s="12"/>
      <c r="F16" s="12"/>
      <c r="G16" s="12"/>
      <c r="H16" s="12"/>
      <c r="I16" s="12"/>
    </row>
    <row r="17" spans="1:9">
      <c r="A17" s="90" t="s">
        <v>140</v>
      </c>
      <c r="B17" s="12"/>
      <c r="C17" s="12"/>
      <c r="D17" s="12"/>
      <c r="E17" s="12"/>
      <c r="F17" s="12"/>
      <c r="G17" s="12"/>
      <c r="H17" s="12"/>
      <c r="I17" s="12"/>
    </row>
    <row r="18" spans="1:9" ht="9.9499999999999993" customHeight="1">
      <c r="A18" s="656"/>
      <c r="B18" s="12"/>
      <c r="C18" s="12"/>
      <c r="D18" s="71"/>
      <c r="E18" s="12"/>
      <c r="F18" s="12"/>
      <c r="G18" s="12"/>
      <c r="H18" s="12"/>
      <c r="I18" s="12"/>
    </row>
    <row r="19" spans="1:9">
      <c r="A19" s="656" t="s">
        <v>124</v>
      </c>
      <c r="B19" s="71"/>
      <c r="C19" s="71"/>
      <c r="D19" s="71"/>
      <c r="E19" s="12"/>
      <c r="F19" s="12"/>
      <c r="G19" s="12"/>
      <c r="H19" s="12"/>
      <c r="I19" s="12"/>
    </row>
    <row r="20" spans="1:9">
      <c r="A20" s="12"/>
      <c r="B20" s="71"/>
      <c r="C20" s="71"/>
      <c r="D20" s="71"/>
      <c r="E20" s="12"/>
      <c r="F20" s="12"/>
      <c r="G20" s="12"/>
      <c r="H20" s="12"/>
      <c r="I20" s="12"/>
    </row>
    <row r="21" spans="1:9">
      <c r="A21" s="12"/>
      <c r="B21" s="71"/>
      <c r="C21" s="71"/>
      <c r="D21" s="71"/>
      <c r="E21" s="12"/>
      <c r="F21" s="12"/>
      <c r="G21" s="12"/>
      <c r="H21" s="12"/>
      <c r="I21" s="12"/>
    </row>
    <row r="22" spans="1:9">
      <c r="A22" s="12"/>
      <c r="B22" s="12"/>
      <c r="C22" s="12"/>
      <c r="D22" s="12"/>
      <c r="E22" s="12"/>
      <c r="F22" s="12"/>
      <c r="G22" s="12"/>
      <c r="H22" s="12"/>
      <c r="I22" s="12"/>
    </row>
  </sheetData>
  <mergeCells count="11">
    <mergeCell ref="B8:D8"/>
    <mergeCell ref="E8:F8"/>
    <mergeCell ref="B12:D12"/>
    <mergeCell ref="E12:F12"/>
    <mergeCell ref="A3:F3"/>
    <mergeCell ref="A4:F4"/>
    <mergeCell ref="B5:D5"/>
    <mergeCell ref="E5:F5"/>
    <mergeCell ref="A6:A7"/>
    <mergeCell ref="B6:D6"/>
    <mergeCell ref="E6:F6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3816F-5A8A-4E60-947B-6D2C86E0567E}">
  <sheetPr>
    <pageSetUpPr fitToPage="1"/>
  </sheetPr>
  <dimension ref="A1:N3"/>
  <sheetViews>
    <sheetView zoomScaleNormal="100" zoomScaleSheetLayoutView="100" workbookViewId="0">
      <selection activeCell="L80" sqref="L80"/>
    </sheetView>
  </sheetViews>
  <sheetFormatPr defaultColWidth="4.7109375" defaultRowHeight="12.75"/>
  <cols>
    <col min="1" max="1" width="40.85546875" style="846" customWidth="1"/>
    <col min="2" max="6" width="4.7109375" style="846"/>
    <col min="7" max="7" width="8.42578125" style="846" customWidth="1"/>
    <col min="8" max="256" width="4.7109375" style="846"/>
    <col min="257" max="257" width="40.85546875" style="846" customWidth="1"/>
    <col min="258" max="512" width="4.7109375" style="846"/>
    <col min="513" max="513" width="40.85546875" style="846" customWidth="1"/>
    <col min="514" max="768" width="4.7109375" style="846"/>
    <col min="769" max="769" width="40.85546875" style="846" customWidth="1"/>
    <col min="770" max="1024" width="4.7109375" style="846"/>
    <col min="1025" max="1025" width="40.85546875" style="846" customWidth="1"/>
    <col min="1026" max="1280" width="4.7109375" style="846"/>
    <col min="1281" max="1281" width="40.85546875" style="846" customWidth="1"/>
    <col min="1282" max="1536" width="4.7109375" style="846"/>
    <col min="1537" max="1537" width="40.85546875" style="846" customWidth="1"/>
    <col min="1538" max="1792" width="4.7109375" style="846"/>
    <col min="1793" max="1793" width="40.85546875" style="846" customWidth="1"/>
    <col min="1794" max="2048" width="4.7109375" style="846"/>
    <col min="2049" max="2049" width="40.85546875" style="846" customWidth="1"/>
    <col min="2050" max="2304" width="4.7109375" style="846"/>
    <col min="2305" max="2305" width="40.85546875" style="846" customWidth="1"/>
    <col min="2306" max="2560" width="4.7109375" style="846"/>
    <col min="2561" max="2561" width="40.85546875" style="846" customWidth="1"/>
    <col min="2562" max="2816" width="4.7109375" style="846"/>
    <col min="2817" max="2817" width="40.85546875" style="846" customWidth="1"/>
    <col min="2818" max="3072" width="4.7109375" style="846"/>
    <col min="3073" max="3073" width="40.85546875" style="846" customWidth="1"/>
    <col min="3074" max="3328" width="4.7109375" style="846"/>
    <col min="3329" max="3329" width="40.85546875" style="846" customWidth="1"/>
    <col min="3330" max="3584" width="4.7109375" style="846"/>
    <col min="3585" max="3585" width="40.85546875" style="846" customWidth="1"/>
    <col min="3586" max="3840" width="4.7109375" style="846"/>
    <col min="3841" max="3841" width="40.85546875" style="846" customWidth="1"/>
    <col min="3842" max="4096" width="4.7109375" style="846"/>
    <col min="4097" max="4097" width="40.85546875" style="846" customWidth="1"/>
    <col min="4098" max="4352" width="4.7109375" style="846"/>
    <col min="4353" max="4353" width="40.85546875" style="846" customWidth="1"/>
    <col min="4354" max="4608" width="4.7109375" style="846"/>
    <col min="4609" max="4609" width="40.85546875" style="846" customWidth="1"/>
    <col min="4610" max="4864" width="4.7109375" style="846"/>
    <col min="4865" max="4865" width="40.85546875" style="846" customWidth="1"/>
    <col min="4866" max="5120" width="4.7109375" style="846"/>
    <col min="5121" max="5121" width="40.85546875" style="846" customWidth="1"/>
    <col min="5122" max="5376" width="4.7109375" style="846"/>
    <col min="5377" max="5377" width="40.85546875" style="846" customWidth="1"/>
    <col min="5378" max="5632" width="4.7109375" style="846"/>
    <col min="5633" max="5633" width="40.85546875" style="846" customWidth="1"/>
    <col min="5634" max="5888" width="4.7109375" style="846"/>
    <col min="5889" max="5889" width="40.85546875" style="846" customWidth="1"/>
    <col min="5890" max="6144" width="4.7109375" style="846"/>
    <col min="6145" max="6145" width="40.85546875" style="846" customWidth="1"/>
    <col min="6146" max="6400" width="4.7109375" style="846"/>
    <col min="6401" max="6401" width="40.85546875" style="846" customWidth="1"/>
    <col min="6402" max="6656" width="4.7109375" style="846"/>
    <col min="6657" max="6657" width="40.85546875" style="846" customWidth="1"/>
    <col min="6658" max="6912" width="4.7109375" style="846"/>
    <col min="6913" max="6913" width="40.85546875" style="846" customWidth="1"/>
    <col min="6914" max="7168" width="4.7109375" style="846"/>
    <col min="7169" max="7169" width="40.85546875" style="846" customWidth="1"/>
    <col min="7170" max="7424" width="4.7109375" style="846"/>
    <col min="7425" max="7425" width="40.85546875" style="846" customWidth="1"/>
    <col min="7426" max="7680" width="4.7109375" style="846"/>
    <col min="7681" max="7681" width="40.85546875" style="846" customWidth="1"/>
    <col min="7682" max="7936" width="4.7109375" style="846"/>
    <col min="7937" max="7937" width="40.85546875" style="846" customWidth="1"/>
    <col min="7938" max="8192" width="4.7109375" style="846"/>
    <col min="8193" max="8193" width="40.85546875" style="846" customWidth="1"/>
    <col min="8194" max="8448" width="4.7109375" style="846"/>
    <col min="8449" max="8449" width="40.85546875" style="846" customWidth="1"/>
    <col min="8450" max="8704" width="4.7109375" style="846"/>
    <col min="8705" max="8705" width="40.85546875" style="846" customWidth="1"/>
    <col min="8706" max="8960" width="4.7109375" style="846"/>
    <col min="8961" max="8961" width="40.85546875" style="846" customWidth="1"/>
    <col min="8962" max="9216" width="4.7109375" style="846"/>
    <col min="9217" max="9217" width="40.85546875" style="846" customWidth="1"/>
    <col min="9218" max="9472" width="4.7109375" style="846"/>
    <col min="9473" max="9473" width="40.85546875" style="846" customWidth="1"/>
    <col min="9474" max="9728" width="4.7109375" style="846"/>
    <col min="9729" max="9729" width="40.85546875" style="846" customWidth="1"/>
    <col min="9730" max="9984" width="4.7109375" style="846"/>
    <col min="9985" max="9985" width="40.85546875" style="846" customWidth="1"/>
    <col min="9986" max="10240" width="4.7109375" style="846"/>
    <col min="10241" max="10241" width="40.85546875" style="846" customWidth="1"/>
    <col min="10242" max="10496" width="4.7109375" style="846"/>
    <col min="10497" max="10497" width="40.85546875" style="846" customWidth="1"/>
    <col min="10498" max="10752" width="4.7109375" style="846"/>
    <col min="10753" max="10753" width="40.85546875" style="846" customWidth="1"/>
    <col min="10754" max="11008" width="4.7109375" style="846"/>
    <col min="11009" max="11009" width="40.85546875" style="846" customWidth="1"/>
    <col min="11010" max="11264" width="4.7109375" style="846"/>
    <col min="11265" max="11265" width="40.85546875" style="846" customWidth="1"/>
    <col min="11266" max="11520" width="4.7109375" style="846"/>
    <col min="11521" max="11521" width="40.85546875" style="846" customWidth="1"/>
    <col min="11522" max="11776" width="4.7109375" style="846"/>
    <col min="11777" max="11777" width="40.85546875" style="846" customWidth="1"/>
    <col min="11778" max="12032" width="4.7109375" style="846"/>
    <col min="12033" max="12033" width="40.85546875" style="846" customWidth="1"/>
    <col min="12034" max="12288" width="4.7109375" style="846"/>
    <col min="12289" max="12289" width="40.85546875" style="846" customWidth="1"/>
    <col min="12290" max="12544" width="4.7109375" style="846"/>
    <col min="12545" max="12545" width="40.85546875" style="846" customWidth="1"/>
    <col min="12546" max="12800" width="4.7109375" style="846"/>
    <col min="12801" max="12801" width="40.85546875" style="846" customWidth="1"/>
    <col min="12802" max="13056" width="4.7109375" style="846"/>
    <col min="13057" max="13057" width="40.85546875" style="846" customWidth="1"/>
    <col min="13058" max="13312" width="4.7109375" style="846"/>
    <col min="13313" max="13313" width="40.85546875" style="846" customWidth="1"/>
    <col min="13314" max="13568" width="4.7109375" style="846"/>
    <col min="13569" max="13569" width="40.85546875" style="846" customWidth="1"/>
    <col min="13570" max="13824" width="4.7109375" style="846"/>
    <col min="13825" max="13825" width="40.85546875" style="846" customWidth="1"/>
    <col min="13826" max="14080" width="4.7109375" style="846"/>
    <col min="14081" max="14081" width="40.85546875" style="846" customWidth="1"/>
    <col min="14082" max="14336" width="4.7109375" style="846"/>
    <col min="14337" max="14337" width="40.85546875" style="846" customWidth="1"/>
    <col min="14338" max="14592" width="4.7109375" style="846"/>
    <col min="14593" max="14593" width="40.85546875" style="846" customWidth="1"/>
    <col min="14594" max="14848" width="4.7109375" style="846"/>
    <col min="14849" max="14849" width="40.85546875" style="846" customWidth="1"/>
    <col min="14850" max="15104" width="4.7109375" style="846"/>
    <col min="15105" max="15105" width="40.85546875" style="846" customWidth="1"/>
    <col min="15106" max="15360" width="4.7109375" style="846"/>
    <col min="15361" max="15361" width="40.85546875" style="846" customWidth="1"/>
    <col min="15362" max="15616" width="4.7109375" style="846"/>
    <col min="15617" max="15617" width="40.85546875" style="846" customWidth="1"/>
    <col min="15618" max="15872" width="4.7109375" style="846"/>
    <col min="15873" max="15873" width="40.85546875" style="846" customWidth="1"/>
    <col min="15874" max="16128" width="4.7109375" style="846"/>
    <col min="16129" max="16129" width="40.85546875" style="846" customWidth="1"/>
    <col min="16130" max="16384" width="4.7109375" style="846"/>
  </cols>
  <sheetData>
    <row r="1" spans="1:14" ht="31.5">
      <c r="A1" s="1277" t="s">
        <v>490</v>
      </c>
      <c r="B1" s="1277"/>
      <c r="C1" s="1277"/>
      <c r="D1" s="1277"/>
      <c r="E1" s="1277"/>
      <c r="F1" s="1277"/>
      <c r="G1" s="1277"/>
      <c r="H1" s="1278"/>
      <c r="I1" s="1278"/>
      <c r="J1" s="1278"/>
      <c r="K1" s="1278"/>
      <c r="L1" s="1278"/>
      <c r="M1" s="1278"/>
      <c r="N1" s="1278"/>
    </row>
    <row r="2" spans="1:14" ht="31.5">
      <c r="A2" s="1277" t="s">
        <v>491</v>
      </c>
      <c r="B2" s="1277"/>
      <c r="C2" s="1277"/>
      <c r="D2" s="1277"/>
      <c r="E2" s="1277"/>
      <c r="F2" s="1277"/>
      <c r="G2" s="1277"/>
      <c r="H2" s="1278"/>
      <c r="I2" s="1278"/>
      <c r="J2" s="1278"/>
      <c r="K2" s="1278"/>
      <c r="L2" s="1278"/>
      <c r="M2" s="1278"/>
      <c r="N2" s="1278"/>
    </row>
    <row r="3" spans="1:14" ht="31.5">
      <c r="A3" s="1277" t="s">
        <v>492</v>
      </c>
      <c r="B3" s="1277"/>
      <c r="C3" s="1277"/>
      <c r="D3" s="1277"/>
      <c r="E3" s="1277"/>
      <c r="F3" s="1277"/>
      <c r="G3" s="1277"/>
      <c r="H3" s="1278"/>
      <c r="I3" s="1278"/>
      <c r="J3" s="1278"/>
      <c r="K3" s="1278"/>
      <c r="L3" s="1278"/>
      <c r="M3" s="1278"/>
      <c r="N3" s="1278"/>
    </row>
  </sheetData>
  <mergeCells count="3">
    <mergeCell ref="A1:N1"/>
    <mergeCell ref="A2:N2"/>
    <mergeCell ref="A3:N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8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8E412-6CD7-44FF-93C8-27F008D15B4E}">
  <sheetPr>
    <pageSetUpPr fitToPage="1"/>
  </sheetPr>
  <dimension ref="A1:C18"/>
  <sheetViews>
    <sheetView zoomScaleNormal="100" zoomScaleSheetLayoutView="100" workbookViewId="0">
      <selection activeCell="L80" sqref="L80"/>
    </sheetView>
  </sheetViews>
  <sheetFormatPr defaultColWidth="4.140625" defaultRowHeight="12.75"/>
  <cols>
    <col min="1" max="1" width="19.85546875" style="847" customWidth="1"/>
    <col min="2" max="2" width="71.85546875" style="847" customWidth="1"/>
    <col min="3" max="3" width="8.140625" style="847" customWidth="1"/>
    <col min="4" max="256" width="4.140625" style="847"/>
    <col min="257" max="257" width="12" style="847" customWidth="1"/>
    <col min="258" max="258" width="55.28515625" style="847" customWidth="1"/>
    <col min="259" max="259" width="5.85546875" style="847" customWidth="1"/>
    <col min="260" max="512" width="4.140625" style="847"/>
    <col min="513" max="513" width="12" style="847" customWidth="1"/>
    <col min="514" max="514" width="55.28515625" style="847" customWidth="1"/>
    <col min="515" max="515" width="5.85546875" style="847" customWidth="1"/>
    <col min="516" max="768" width="4.140625" style="847"/>
    <col min="769" max="769" width="12" style="847" customWidth="1"/>
    <col min="770" max="770" width="55.28515625" style="847" customWidth="1"/>
    <col min="771" max="771" width="5.85546875" style="847" customWidth="1"/>
    <col min="772" max="1024" width="4.140625" style="847"/>
    <col min="1025" max="1025" width="12" style="847" customWidth="1"/>
    <col min="1026" max="1026" width="55.28515625" style="847" customWidth="1"/>
    <col min="1027" max="1027" width="5.85546875" style="847" customWidth="1"/>
    <col min="1028" max="1280" width="4.140625" style="847"/>
    <col min="1281" max="1281" width="12" style="847" customWidth="1"/>
    <col min="1282" max="1282" width="55.28515625" style="847" customWidth="1"/>
    <col min="1283" max="1283" width="5.85546875" style="847" customWidth="1"/>
    <col min="1284" max="1536" width="4.140625" style="847"/>
    <col min="1537" max="1537" width="12" style="847" customWidth="1"/>
    <col min="1538" max="1538" width="55.28515625" style="847" customWidth="1"/>
    <col min="1539" max="1539" width="5.85546875" style="847" customWidth="1"/>
    <col min="1540" max="1792" width="4.140625" style="847"/>
    <col min="1793" max="1793" width="12" style="847" customWidth="1"/>
    <col min="1794" max="1794" width="55.28515625" style="847" customWidth="1"/>
    <col min="1795" max="1795" width="5.85546875" style="847" customWidth="1"/>
    <col min="1796" max="2048" width="4.140625" style="847"/>
    <col min="2049" max="2049" width="12" style="847" customWidth="1"/>
    <col min="2050" max="2050" width="55.28515625" style="847" customWidth="1"/>
    <col min="2051" max="2051" width="5.85546875" style="847" customWidth="1"/>
    <col min="2052" max="2304" width="4.140625" style="847"/>
    <col min="2305" max="2305" width="12" style="847" customWidth="1"/>
    <col min="2306" max="2306" width="55.28515625" style="847" customWidth="1"/>
    <col min="2307" max="2307" width="5.85546875" style="847" customWidth="1"/>
    <col min="2308" max="2560" width="4.140625" style="847"/>
    <col min="2561" max="2561" width="12" style="847" customWidth="1"/>
    <col min="2562" max="2562" width="55.28515625" style="847" customWidth="1"/>
    <col min="2563" max="2563" width="5.85546875" style="847" customWidth="1"/>
    <col min="2564" max="2816" width="4.140625" style="847"/>
    <col min="2817" max="2817" width="12" style="847" customWidth="1"/>
    <col min="2818" max="2818" width="55.28515625" style="847" customWidth="1"/>
    <col min="2819" max="2819" width="5.85546875" style="847" customWidth="1"/>
    <col min="2820" max="3072" width="4.140625" style="847"/>
    <col min="3073" max="3073" width="12" style="847" customWidth="1"/>
    <col min="3074" max="3074" width="55.28515625" style="847" customWidth="1"/>
    <col min="3075" max="3075" width="5.85546875" style="847" customWidth="1"/>
    <col min="3076" max="3328" width="4.140625" style="847"/>
    <col min="3329" max="3329" width="12" style="847" customWidth="1"/>
    <col min="3330" max="3330" width="55.28515625" style="847" customWidth="1"/>
    <col min="3331" max="3331" width="5.85546875" style="847" customWidth="1"/>
    <col min="3332" max="3584" width="4.140625" style="847"/>
    <col min="3585" max="3585" width="12" style="847" customWidth="1"/>
    <col min="3586" max="3586" width="55.28515625" style="847" customWidth="1"/>
    <col min="3587" max="3587" width="5.85546875" style="847" customWidth="1"/>
    <col min="3588" max="3840" width="4.140625" style="847"/>
    <col min="3841" max="3841" width="12" style="847" customWidth="1"/>
    <col min="3842" max="3842" width="55.28515625" style="847" customWidth="1"/>
    <col min="3843" max="3843" width="5.85546875" style="847" customWidth="1"/>
    <col min="3844" max="4096" width="4.140625" style="847"/>
    <col min="4097" max="4097" width="12" style="847" customWidth="1"/>
    <col min="4098" max="4098" width="55.28515625" style="847" customWidth="1"/>
    <col min="4099" max="4099" width="5.85546875" style="847" customWidth="1"/>
    <col min="4100" max="4352" width="4.140625" style="847"/>
    <col min="4353" max="4353" width="12" style="847" customWidth="1"/>
    <col min="4354" max="4354" width="55.28515625" style="847" customWidth="1"/>
    <col min="4355" max="4355" width="5.85546875" style="847" customWidth="1"/>
    <col min="4356" max="4608" width="4.140625" style="847"/>
    <col min="4609" max="4609" width="12" style="847" customWidth="1"/>
    <col min="4610" max="4610" width="55.28515625" style="847" customWidth="1"/>
    <col min="4611" max="4611" width="5.85546875" style="847" customWidth="1"/>
    <col min="4612" max="4864" width="4.140625" style="847"/>
    <col min="4865" max="4865" width="12" style="847" customWidth="1"/>
    <col min="4866" max="4866" width="55.28515625" style="847" customWidth="1"/>
    <col min="4867" max="4867" width="5.85546875" style="847" customWidth="1"/>
    <col min="4868" max="5120" width="4.140625" style="847"/>
    <col min="5121" max="5121" width="12" style="847" customWidth="1"/>
    <col min="5122" max="5122" width="55.28515625" style="847" customWidth="1"/>
    <col min="5123" max="5123" width="5.85546875" style="847" customWidth="1"/>
    <col min="5124" max="5376" width="4.140625" style="847"/>
    <col min="5377" max="5377" width="12" style="847" customWidth="1"/>
    <col min="5378" max="5378" width="55.28515625" style="847" customWidth="1"/>
    <col min="5379" max="5379" width="5.85546875" style="847" customWidth="1"/>
    <col min="5380" max="5632" width="4.140625" style="847"/>
    <col min="5633" max="5633" width="12" style="847" customWidth="1"/>
    <col min="5634" max="5634" width="55.28515625" style="847" customWidth="1"/>
    <col min="5635" max="5635" width="5.85546875" style="847" customWidth="1"/>
    <col min="5636" max="5888" width="4.140625" style="847"/>
    <col min="5889" max="5889" width="12" style="847" customWidth="1"/>
    <col min="5890" max="5890" width="55.28515625" style="847" customWidth="1"/>
    <col min="5891" max="5891" width="5.85546875" style="847" customWidth="1"/>
    <col min="5892" max="6144" width="4.140625" style="847"/>
    <col min="6145" max="6145" width="12" style="847" customWidth="1"/>
    <col min="6146" max="6146" width="55.28515625" style="847" customWidth="1"/>
    <col min="6147" max="6147" width="5.85546875" style="847" customWidth="1"/>
    <col min="6148" max="6400" width="4.140625" style="847"/>
    <col min="6401" max="6401" width="12" style="847" customWidth="1"/>
    <col min="6402" max="6402" width="55.28515625" style="847" customWidth="1"/>
    <col min="6403" max="6403" width="5.85546875" style="847" customWidth="1"/>
    <col min="6404" max="6656" width="4.140625" style="847"/>
    <col min="6657" max="6657" width="12" style="847" customWidth="1"/>
    <col min="6658" max="6658" width="55.28515625" style="847" customWidth="1"/>
    <col min="6659" max="6659" width="5.85546875" style="847" customWidth="1"/>
    <col min="6660" max="6912" width="4.140625" style="847"/>
    <col min="6913" max="6913" width="12" style="847" customWidth="1"/>
    <col min="6914" max="6914" width="55.28515625" style="847" customWidth="1"/>
    <col min="6915" max="6915" width="5.85546875" style="847" customWidth="1"/>
    <col min="6916" max="7168" width="4.140625" style="847"/>
    <col min="7169" max="7169" width="12" style="847" customWidth="1"/>
    <col min="7170" max="7170" width="55.28515625" style="847" customWidth="1"/>
    <col min="7171" max="7171" width="5.85546875" style="847" customWidth="1"/>
    <col min="7172" max="7424" width="4.140625" style="847"/>
    <col min="7425" max="7425" width="12" style="847" customWidth="1"/>
    <col min="7426" max="7426" width="55.28515625" style="847" customWidth="1"/>
    <col min="7427" max="7427" width="5.85546875" style="847" customWidth="1"/>
    <col min="7428" max="7680" width="4.140625" style="847"/>
    <col min="7681" max="7681" width="12" style="847" customWidth="1"/>
    <col min="7682" max="7682" width="55.28515625" style="847" customWidth="1"/>
    <col min="7683" max="7683" width="5.85546875" style="847" customWidth="1"/>
    <col min="7684" max="7936" width="4.140625" style="847"/>
    <col min="7937" max="7937" width="12" style="847" customWidth="1"/>
    <col min="7938" max="7938" width="55.28515625" style="847" customWidth="1"/>
    <col min="7939" max="7939" width="5.85546875" style="847" customWidth="1"/>
    <col min="7940" max="8192" width="4.140625" style="847"/>
    <col min="8193" max="8193" width="12" style="847" customWidth="1"/>
    <col min="8194" max="8194" width="55.28515625" style="847" customWidth="1"/>
    <col min="8195" max="8195" width="5.85546875" style="847" customWidth="1"/>
    <col min="8196" max="8448" width="4.140625" style="847"/>
    <col min="8449" max="8449" width="12" style="847" customWidth="1"/>
    <col min="8450" max="8450" width="55.28515625" style="847" customWidth="1"/>
    <col min="8451" max="8451" width="5.85546875" style="847" customWidth="1"/>
    <col min="8452" max="8704" width="4.140625" style="847"/>
    <col min="8705" max="8705" width="12" style="847" customWidth="1"/>
    <col min="8706" max="8706" width="55.28515625" style="847" customWidth="1"/>
    <col min="8707" max="8707" width="5.85546875" style="847" customWidth="1"/>
    <col min="8708" max="8960" width="4.140625" style="847"/>
    <col min="8961" max="8961" width="12" style="847" customWidth="1"/>
    <col min="8962" max="8962" width="55.28515625" style="847" customWidth="1"/>
    <col min="8963" max="8963" width="5.85546875" style="847" customWidth="1"/>
    <col min="8964" max="9216" width="4.140625" style="847"/>
    <col min="9217" max="9217" width="12" style="847" customWidth="1"/>
    <col min="9218" max="9218" width="55.28515625" style="847" customWidth="1"/>
    <col min="9219" max="9219" width="5.85546875" style="847" customWidth="1"/>
    <col min="9220" max="9472" width="4.140625" style="847"/>
    <col min="9473" max="9473" width="12" style="847" customWidth="1"/>
    <col min="9474" max="9474" width="55.28515625" style="847" customWidth="1"/>
    <col min="9475" max="9475" width="5.85546875" style="847" customWidth="1"/>
    <col min="9476" max="9728" width="4.140625" style="847"/>
    <col min="9729" max="9729" width="12" style="847" customWidth="1"/>
    <col min="9730" max="9730" width="55.28515625" style="847" customWidth="1"/>
    <col min="9731" max="9731" width="5.85546875" style="847" customWidth="1"/>
    <col min="9732" max="9984" width="4.140625" style="847"/>
    <col min="9985" max="9985" width="12" style="847" customWidth="1"/>
    <col min="9986" max="9986" width="55.28515625" style="847" customWidth="1"/>
    <col min="9987" max="9987" width="5.85546875" style="847" customWidth="1"/>
    <col min="9988" max="10240" width="4.140625" style="847"/>
    <col min="10241" max="10241" width="12" style="847" customWidth="1"/>
    <col min="10242" max="10242" width="55.28515625" style="847" customWidth="1"/>
    <col min="10243" max="10243" width="5.85546875" style="847" customWidth="1"/>
    <col min="10244" max="10496" width="4.140625" style="847"/>
    <col min="10497" max="10497" width="12" style="847" customWidth="1"/>
    <col min="10498" max="10498" width="55.28515625" style="847" customWidth="1"/>
    <col min="10499" max="10499" width="5.85546875" style="847" customWidth="1"/>
    <col min="10500" max="10752" width="4.140625" style="847"/>
    <col min="10753" max="10753" width="12" style="847" customWidth="1"/>
    <col min="10754" max="10754" width="55.28515625" style="847" customWidth="1"/>
    <col min="10755" max="10755" width="5.85546875" style="847" customWidth="1"/>
    <col min="10756" max="11008" width="4.140625" style="847"/>
    <col min="11009" max="11009" width="12" style="847" customWidth="1"/>
    <col min="11010" max="11010" width="55.28515625" style="847" customWidth="1"/>
    <col min="11011" max="11011" width="5.85546875" style="847" customWidth="1"/>
    <col min="11012" max="11264" width="4.140625" style="847"/>
    <col min="11265" max="11265" width="12" style="847" customWidth="1"/>
    <col min="11266" max="11266" width="55.28515625" style="847" customWidth="1"/>
    <col min="11267" max="11267" width="5.85546875" style="847" customWidth="1"/>
    <col min="11268" max="11520" width="4.140625" style="847"/>
    <col min="11521" max="11521" width="12" style="847" customWidth="1"/>
    <col min="11522" max="11522" width="55.28515625" style="847" customWidth="1"/>
    <col min="11523" max="11523" width="5.85546875" style="847" customWidth="1"/>
    <col min="11524" max="11776" width="4.140625" style="847"/>
    <col min="11777" max="11777" width="12" style="847" customWidth="1"/>
    <col min="11778" max="11778" width="55.28515625" style="847" customWidth="1"/>
    <col min="11779" max="11779" width="5.85546875" style="847" customWidth="1"/>
    <col min="11780" max="12032" width="4.140625" style="847"/>
    <col min="12033" max="12033" width="12" style="847" customWidth="1"/>
    <col min="12034" max="12034" width="55.28515625" style="847" customWidth="1"/>
    <col min="12035" max="12035" width="5.85546875" style="847" customWidth="1"/>
    <col min="12036" max="12288" width="4.140625" style="847"/>
    <col min="12289" max="12289" width="12" style="847" customWidth="1"/>
    <col min="12290" max="12290" width="55.28515625" style="847" customWidth="1"/>
    <col min="12291" max="12291" width="5.85546875" style="847" customWidth="1"/>
    <col min="12292" max="12544" width="4.140625" style="847"/>
    <col min="12545" max="12545" width="12" style="847" customWidth="1"/>
    <col min="12546" max="12546" width="55.28515625" style="847" customWidth="1"/>
    <col min="12547" max="12547" width="5.85546875" style="847" customWidth="1"/>
    <col min="12548" max="12800" width="4.140625" style="847"/>
    <col min="12801" max="12801" width="12" style="847" customWidth="1"/>
    <col min="12802" max="12802" width="55.28515625" style="847" customWidth="1"/>
    <col min="12803" max="12803" width="5.85546875" style="847" customWidth="1"/>
    <col min="12804" max="13056" width="4.140625" style="847"/>
    <col min="13057" max="13057" width="12" style="847" customWidth="1"/>
    <col min="13058" max="13058" width="55.28515625" style="847" customWidth="1"/>
    <col min="13059" max="13059" width="5.85546875" style="847" customWidth="1"/>
    <col min="13060" max="13312" width="4.140625" style="847"/>
    <col min="13313" max="13313" width="12" style="847" customWidth="1"/>
    <col min="13314" max="13314" width="55.28515625" style="847" customWidth="1"/>
    <col min="13315" max="13315" width="5.85546875" style="847" customWidth="1"/>
    <col min="13316" max="13568" width="4.140625" style="847"/>
    <col min="13569" max="13569" width="12" style="847" customWidth="1"/>
    <col min="13570" max="13570" width="55.28515625" style="847" customWidth="1"/>
    <col min="13571" max="13571" width="5.85546875" style="847" customWidth="1"/>
    <col min="13572" max="13824" width="4.140625" style="847"/>
    <col min="13825" max="13825" width="12" style="847" customWidth="1"/>
    <col min="13826" max="13826" width="55.28515625" style="847" customWidth="1"/>
    <col min="13827" max="13827" width="5.85546875" style="847" customWidth="1"/>
    <col min="13828" max="14080" width="4.140625" style="847"/>
    <col min="14081" max="14081" width="12" style="847" customWidth="1"/>
    <col min="14082" max="14082" width="55.28515625" style="847" customWidth="1"/>
    <col min="14083" max="14083" width="5.85546875" style="847" customWidth="1"/>
    <col min="14084" max="14336" width="4.140625" style="847"/>
    <col min="14337" max="14337" width="12" style="847" customWidth="1"/>
    <col min="14338" max="14338" width="55.28515625" style="847" customWidth="1"/>
    <col min="14339" max="14339" width="5.85546875" style="847" customWidth="1"/>
    <col min="14340" max="14592" width="4.140625" style="847"/>
    <col min="14593" max="14593" width="12" style="847" customWidth="1"/>
    <col min="14594" max="14594" width="55.28515625" style="847" customWidth="1"/>
    <col min="14595" max="14595" width="5.85546875" style="847" customWidth="1"/>
    <col min="14596" max="14848" width="4.140625" style="847"/>
    <col min="14849" max="14849" width="12" style="847" customWidth="1"/>
    <col min="14850" max="14850" width="55.28515625" style="847" customWidth="1"/>
    <col min="14851" max="14851" width="5.85546875" style="847" customWidth="1"/>
    <col min="14852" max="15104" width="4.140625" style="847"/>
    <col min="15105" max="15105" width="12" style="847" customWidth="1"/>
    <col min="15106" max="15106" width="55.28515625" style="847" customWidth="1"/>
    <col min="15107" max="15107" width="5.85546875" style="847" customWidth="1"/>
    <col min="15108" max="15360" width="4.140625" style="847"/>
    <col min="15361" max="15361" width="12" style="847" customWidth="1"/>
    <col min="15362" max="15362" width="55.28515625" style="847" customWidth="1"/>
    <col min="15363" max="15363" width="5.85546875" style="847" customWidth="1"/>
    <col min="15364" max="15616" width="4.140625" style="847"/>
    <col min="15617" max="15617" width="12" style="847" customWidth="1"/>
    <col min="15618" max="15618" width="55.28515625" style="847" customWidth="1"/>
    <col min="15619" max="15619" width="5.85546875" style="847" customWidth="1"/>
    <col min="15620" max="15872" width="4.140625" style="847"/>
    <col min="15873" max="15873" width="12" style="847" customWidth="1"/>
    <col min="15874" max="15874" width="55.28515625" style="847" customWidth="1"/>
    <col min="15875" max="15875" width="5.85546875" style="847" customWidth="1"/>
    <col min="15876" max="16128" width="4.140625" style="847"/>
    <col min="16129" max="16129" width="12" style="847" customWidth="1"/>
    <col min="16130" max="16130" width="55.28515625" style="847" customWidth="1"/>
    <col min="16131" max="16131" width="5.85546875" style="847" customWidth="1"/>
    <col min="16132" max="16384" width="4.140625" style="847"/>
  </cols>
  <sheetData>
    <row r="1" spans="1:3" ht="13.5" thickBot="1"/>
    <row r="2" spans="1:3" ht="29.25" thickBot="1">
      <c r="A2" s="1279" t="s">
        <v>493</v>
      </c>
      <c r="B2" s="1280"/>
      <c r="C2" s="1281"/>
    </row>
    <row r="3" spans="1:3" ht="26.25" customHeight="1" thickBot="1">
      <c r="A3" s="848"/>
      <c r="B3" s="848"/>
    </row>
    <row r="4" spans="1:3" ht="35.1" customHeight="1" thickBot="1">
      <c r="A4" s="849" t="s">
        <v>494</v>
      </c>
      <c r="B4" s="850"/>
      <c r="C4" s="851" t="s">
        <v>495</v>
      </c>
    </row>
    <row r="5" spans="1:3" ht="35.1" customHeight="1" thickBot="1">
      <c r="A5" s="852" t="s">
        <v>496</v>
      </c>
      <c r="B5" s="853" t="s">
        <v>497</v>
      </c>
      <c r="C5" s="854">
        <v>1</v>
      </c>
    </row>
    <row r="6" spans="1:3" ht="35.1" customHeight="1" thickBot="1">
      <c r="A6" s="855" t="s">
        <v>498</v>
      </c>
      <c r="B6" s="856" t="s">
        <v>499</v>
      </c>
      <c r="C6" s="854">
        <v>2</v>
      </c>
    </row>
    <row r="7" spans="1:3" ht="42" customHeight="1" thickBot="1">
      <c r="A7" s="852" t="s">
        <v>500</v>
      </c>
      <c r="B7" s="853" t="s">
        <v>501</v>
      </c>
      <c r="C7" s="854">
        <v>3</v>
      </c>
    </row>
    <row r="8" spans="1:3" ht="40.15" customHeight="1" thickBot="1">
      <c r="A8" s="852" t="s">
        <v>502</v>
      </c>
      <c r="B8" s="853" t="s">
        <v>503</v>
      </c>
      <c r="C8" s="854">
        <v>4</v>
      </c>
    </row>
    <row r="9" spans="1:3" ht="35.1" customHeight="1" thickBot="1">
      <c r="A9" s="855" t="s">
        <v>504</v>
      </c>
      <c r="B9" s="856" t="s">
        <v>505</v>
      </c>
      <c r="C9" s="854">
        <v>5</v>
      </c>
    </row>
    <row r="10" spans="1:3" ht="35.1" customHeight="1" thickBot="1">
      <c r="A10" s="855" t="s">
        <v>506</v>
      </c>
      <c r="B10" s="856" t="s">
        <v>507</v>
      </c>
      <c r="C10" s="854">
        <v>6</v>
      </c>
    </row>
    <row r="11" spans="1:3" ht="43.15" customHeight="1" thickBot="1">
      <c r="A11" s="852" t="s">
        <v>508</v>
      </c>
      <c r="B11" s="853" t="s">
        <v>509</v>
      </c>
      <c r="C11" s="854">
        <v>7</v>
      </c>
    </row>
    <row r="12" spans="1:3" ht="40.9" customHeight="1" thickBot="1">
      <c r="A12" s="852" t="s">
        <v>510</v>
      </c>
      <c r="B12" s="853" t="s">
        <v>511</v>
      </c>
      <c r="C12" s="854">
        <v>8</v>
      </c>
    </row>
    <row r="13" spans="1:3" ht="35.1" customHeight="1" thickBot="1">
      <c r="A13" s="852" t="s">
        <v>512</v>
      </c>
      <c r="B13" s="853" t="s">
        <v>499</v>
      </c>
      <c r="C13" s="854">
        <v>9</v>
      </c>
    </row>
    <row r="14" spans="1:3" ht="44.45" customHeight="1" thickBot="1">
      <c r="A14" s="855" t="s">
        <v>513</v>
      </c>
      <c r="B14" s="856" t="s">
        <v>514</v>
      </c>
      <c r="C14" s="854">
        <v>10</v>
      </c>
    </row>
    <row r="15" spans="1:3" ht="35.1" customHeight="1" thickBot="1">
      <c r="A15" s="855" t="s">
        <v>515</v>
      </c>
      <c r="B15" s="856" t="s">
        <v>516</v>
      </c>
      <c r="C15" s="854">
        <v>11</v>
      </c>
    </row>
    <row r="16" spans="1:3" ht="35.1" customHeight="1" thickBot="1">
      <c r="A16" s="852" t="s">
        <v>517</v>
      </c>
      <c r="B16" s="853" t="s">
        <v>518</v>
      </c>
      <c r="C16" s="854">
        <v>12</v>
      </c>
    </row>
    <row r="17" spans="1:3" ht="35.1" customHeight="1" thickBot="1">
      <c r="A17" s="852" t="s">
        <v>519</v>
      </c>
      <c r="B17" s="853" t="s">
        <v>520</v>
      </c>
      <c r="C17" s="854">
        <v>13</v>
      </c>
    </row>
    <row r="18" spans="1:3" ht="35.1" customHeight="1" thickBot="1">
      <c r="A18" s="855" t="s">
        <v>521</v>
      </c>
      <c r="B18" s="856" t="s">
        <v>522</v>
      </c>
      <c r="C18" s="854">
        <v>14</v>
      </c>
    </row>
  </sheetData>
  <mergeCells count="1">
    <mergeCell ref="A2:C2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D579-C597-4281-8F78-8A9BFE2FC060}">
  <dimension ref="A1:E39"/>
  <sheetViews>
    <sheetView zoomScaleNormal="100" workbookViewId="0">
      <selection activeCell="L80" sqref="L80"/>
    </sheetView>
  </sheetViews>
  <sheetFormatPr defaultColWidth="9.140625" defaultRowHeight="15.75"/>
  <cols>
    <col min="1" max="1" width="45" style="66" customWidth="1"/>
    <col min="2" max="5" width="11.7109375" style="66" customWidth="1"/>
    <col min="6" max="16384" width="9.140625" style="66"/>
  </cols>
  <sheetData>
    <row r="1" spans="1:5" ht="15" customHeight="1">
      <c r="E1" s="67" t="s">
        <v>139</v>
      </c>
    </row>
    <row r="2" spans="1:5" ht="9.9499999999999993" customHeight="1"/>
    <row r="3" spans="1:5" ht="24.95" customHeight="1">
      <c r="A3" s="155" t="s">
        <v>138</v>
      </c>
      <c r="B3" s="68"/>
      <c r="C3" s="68"/>
      <c r="D3" s="68"/>
      <c r="E3" s="68"/>
    </row>
    <row r="4" spans="1:5" ht="24.95" customHeight="1">
      <c r="A4" s="155" t="s">
        <v>137</v>
      </c>
      <c r="B4" s="68"/>
      <c r="C4" s="68"/>
      <c r="D4" s="68"/>
      <c r="E4" s="68"/>
    </row>
    <row r="5" spans="1:5" ht="9.9499999999999993" customHeight="1" thickBot="1"/>
    <row r="6" spans="1:5" ht="25.5" customHeight="1" thickTop="1">
      <c r="A6" s="980" t="s">
        <v>18</v>
      </c>
      <c r="B6" s="168" t="s">
        <v>136</v>
      </c>
      <c r="C6" s="168"/>
      <c r="D6" s="211" t="s">
        <v>1</v>
      </c>
      <c r="E6" s="169"/>
    </row>
    <row r="7" spans="1:5" ht="48" customHeight="1" thickBot="1">
      <c r="A7" s="981"/>
      <c r="B7" s="165" t="s">
        <v>409</v>
      </c>
      <c r="C7" s="166" t="s">
        <v>436</v>
      </c>
      <c r="D7" s="212" t="s">
        <v>2</v>
      </c>
      <c r="E7" s="167" t="s">
        <v>249</v>
      </c>
    </row>
    <row r="8" spans="1:5" ht="21" customHeight="1" thickTop="1">
      <c r="A8" s="184" t="s">
        <v>135</v>
      </c>
      <c r="B8" s="185">
        <v>3593.6</v>
      </c>
      <c r="C8" s="196">
        <v>3761.6</v>
      </c>
      <c r="D8" s="213" t="s">
        <v>473</v>
      </c>
      <c r="E8" s="186">
        <v>102.046783625731</v>
      </c>
    </row>
    <row r="9" spans="1:5" ht="21" customHeight="1">
      <c r="A9" s="187" t="s">
        <v>259</v>
      </c>
      <c r="B9" s="188">
        <v>1718.4</v>
      </c>
      <c r="C9" s="198">
        <v>1845.2</v>
      </c>
      <c r="D9" s="214" t="s">
        <v>474</v>
      </c>
      <c r="E9" s="189">
        <v>104.67836257309942</v>
      </c>
    </row>
    <row r="10" spans="1:5" ht="21" customHeight="1">
      <c r="A10" s="190" t="s">
        <v>258</v>
      </c>
      <c r="B10" s="188">
        <v>1324.1</v>
      </c>
      <c r="C10" s="198">
        <v>1425.4</v>
      </c>
      <c r="D10" s="214" t="s">
        <v>475</v>
      </c>
      <c r="E10" s="189">
        <v>104.87329434697855</v>
      </c>
    </row>
    <row r="11" spans="1:5" ht="21" customHeight="1">
      <c r="A11" s="191" t="s">
        <v>134</v>
      </c>
      <c r="B11" s="188">
        <v>596.79999999999995</v>
      </c>
      <c r="C11" s="198">
        <v>606.79999999999995</v>
      </c>
      <c r="D11" s="215">
        <v>101.7</v>
      </c>
      <c r="E11" s="189">
        <v>99.122807017543863</v>
      </c>
    </row>
    <row r="12" spans="1:5" ht="21" customHeight="1">
      <c r="A12" s="191" t="s">
        <v>251</v>
      </c>
      <c r="B12" s="188">
        <v>656</v>
      </c>
      <c r="C12" s="198">
        <v>706.1</v>
      </c>
      <c r="D12" s="214" t="s">
        <v>476</v>
      </c>
      <c r="E12" s="189">
        <v>104.58089668615983</v>
      </c>
    </row>
    <row r="13" spans="1:5" ht="21" customHeight="1">
      <c r="A13" s="191" t="s">
        <v>252</v>
      </c>
      <c r="B13" s="188">
        <v>212.8</v>
      </c>
      <c r="C13" s="198">
        <v>179.2</v>
      </c>
      <c r="D13" s="214" t="s">
        <v>477</v>
      </c>
      <c r="E13" s="189">
        <v>82.06627680311891</v>
      </c>
    </row>
    <row r="14" spans="1:5" ht="21" customHeight="1" thickBot="1">
      <c r="A14" s="192" t="s">
        <v>253</v>
      </c>
      <c r="B14" s="193">
        <v>407.6</v>
      </c>
      <c r="C14" s="200">
        <v>424.3</v>
      </c>
      <c r="D14" s="216" t="s">
        <v>478</v>
      </c>
      <c r="E14" s="194">
        <v>101.46198830409357</v>
      </c>
    </row>
    <row r="15" spans="1:5" ht="21" customHeight="1" thickTop="1">
      <c r="A15" s="184" t="s">
        <v>133</v>
      </c>
      <c r="B15" s="195">
        <v>1313.5</v>
      </c>
      <c r="C15" s="196">
        <v>1407.8</v>
      </c>
      <c r="D15" s="213" t="s">
        <v>479</v>
      </c>
      <c r="E15" s="186">
        <v>104.48343079922027</v>
      </c>
    </row>
    <row r="16" spans="1:5" ht="21" customHeight="1">
      <c r="A16" s="187" t="s">
        <v>260</v>
      </c>
      <c r="B16" s="197">
        <v>42.2</v>
      </c>
      <c r="C16" s="198">
        <v>45.6</v>
      </c>
      <c r="D16" s="214" t="s">
        <v>480</v>
      </c>
      <c r="E16" s="189">
        <v>105.55555555555556</v>
      </c>
    </row>
    <row r="17" spans="1:5" ht="21" customHeight="1">
      <c r="A17" s="191" t="s">
        <v>254</v>
      </c>
      <c r="B17" s="197">
        <v>163.69999999999999</v>
      </c>
      <c r="C17" s="198">
        <v>178.8</v>
      </c>
      <c r="D17" s="214" t="s">
        <v>481</v>
      </c>
      <c r="E17" s="189">
        <v>106.43274853801169</v>
      </c>
    </row>
    <row r="18" spans="1:5" ht="21" customHeight="1">
      <c r="A18" s="191" t="s">
        <v>132</v>
      </c>
      <c r="B18" s="197">
        <v>689.4</v>
      </c>
      <c r="C18" s="198">
        <v>746.1</v>
      </c>
      <c r="D18" s="214" t="s">
        <v>482</v>
      </c>
      <c r="E18" s="189">
        <v>105.45808966861598</v>
      </c>
    </row>
    <row r="19" spans="1:5" ht="21" customHeight="1" thickBot="1">
      <c r="A19" s="192" t="s">
        <v>255</v>
      </c>
      <c r="B19" s="199">
        <v>418.2</v>
      </c>
      <c r="C19" s="200">
        <v>437.3</v>
      </c>
      <c r="D19" s="216" t="s">
        <v>483</v>
      </c>
      <c r="E19" s="194">
        <v>101.94931773879142</v>
      </c>
    </row>
    <row r="20" spans="1:5" ht="21" customHeight="1" thickTop="1">
      <c r="A20" s="184" t="s">
        <v>256</v>
      </c>
      <c r="B20" s="195">
        <v>2280.1</v>
      </c>
      <c r="C20" s="196">
        <v>2353.8000000000002</v>
      </c>
      <c r="D20" s="213" t="s">
        <v>484</v>
      </c>
      <c r="E20" s="186">
        <v>100.58479532163743</v>
      </c>
    </row>
    <row r="21" spans="1:5" ht="21" customHeight="1" thickBot="1">
      <c r="A21" s="201" t="s">
        <v>261</v>
      </c>
      <c r="B21" s="199">
        <v>1822.6</v>
      </c>
      <c r="C21" s="200">
        <v>1933.5</v>
      </c>
      <c r="D21" s="216" t="s">
        <v>485</v>
      </c>
      <c r="E21" s="194">
        <v>103.41130604288499</v>
      </c>
    </row>
    <row r="22" spans="1:5" ht="21" customHeight="1" thickTop="1" thickBot="1">
      <c r="A22" s="731" t="s">
        <v>131</v>
      </c>
      <c r="B22" s="162">
        <v>464</v>
      </c>
      <c r="C22" s="163">
        <v>443.2</v>
      </c>
      <c r="D22" s="217" t="s">
        <v>486</v>
      </c>
      <c r="E22" s="170">
        <v>93.079922027290451</v>
      </c>
    </row>
    <row r="23" spans="1:5" ht="21" customHeight="1" thickTop="1" thickBot="1">
      <c r="A23" s="161" t="s">
        <v>257</v>
      </c>
      <c r="B23" s="732">
        <v>20.29</v>
      </c>
      <c r="C23" s="210">
        <v>18.649999999999999</v>
      </c>
      <c r="D23" s="218" t="s">
        <v>357</v>
      </c>
      <c r="E23" s="164" t="s">
        <v>357</v>
      </c>
    </row>
    <row r="24" spans="1:5" ht="9.9499999999999993" customHeight="1" thickTop="1">
      <c r="A24" s="95"/>
      <c r="B24" s="96"/>
      <c r="C24" s="96"/>
      <c r="D24" s="97"/>
      <c r="E24" s="98"/>
    </row>
    <row r="25" spans="1:5">
      <c r="A25" s="99" t="s">
        <v>130</v>
      </c>
    </row>
    <row r="26" spans="1:5" ht="9.9499999999999993" customHeight="1">
      <c r="A26" s="100"/>
    </row>
    <row r="27" spans="1:5" ht="15" customHeight="1">
      <c r="A27" s="101" t="s">
        <v>437</v>
      </c>
    </row>
    <row r="28" spans="1:5" ht="15" customHeight="1">
      <c r="A28" s="101" t="s">
        <v>315</v>
      </c>
    </row>
    <row r="29" spans="1:5" ht="15" customHeight="1">
      <c r="A29" s="101" t="s">
        <v>316</v>
      </c>
    </row>
    <row r="30" spans="1:5" ht="15" customHeight="1">
      <c r="A30" s="102" t="s">
        <v>395</v>
      </c>
    </row>
    <row r="31" spans="1:5" ht="15" customHeight="1">
      <c r="A31" s="65" t="s">
        <v>317</v>
      </c>
    </row>
    <row r="32" spans="1:5" ht="15" customHeight="1">
      <c r="A32" s="64" t="s">
        <v>318</v>
      </c>
    </row>
    <row r="33" spans="1:1" ht="15" customHeight="1">
      <c r="A33" s="64" t="s">
        <v>319</v>
      </c>
    </row>
    <row r="34" spans="1:1" ht="15" customHeight="1">
      <c r="A34" s="64" t="s">
        <v>320</v>
      </c>
    </row>
    <row r="35" spans="1:1" ht="15" customHeight="1">
      <c r="A35" s="65" t="s">
        <v>321</v>
      </c>
    </row>
    <row r="36" spans="1:1" ht="15" customHeight="1">
      <c r="A36" s="64" t="s">
        <v>322</v>
      </c>
    </row>
    <row r="37" spans="1:1" ht="15" customHeight="1">
      <c r="A37" s="64" t="s">
        <v>250</v>
      </c>
    </row>
    <row r="38" spans="1:1" ht="9.9499999999999993" customHeight="1">
      <c r="A38" s="64"/>
    </row>
    <row r="39" spans="1:1">
      <c r="A39" s="103" t="s">
        <v>129</v>
      </c>
    </row>
  </sheetData>
  <mergeCells count="1">
    <mergeCell ref="A6:A7"/>
  </mergeCells>
  <printOptions horizontalCentered="1"/>
  <pageMargins left="0" right="0" top="0.19685039370078741" bottom="0.19685039370078741" header="0.51181102362204722" footer="0.51181102362204722"/>
  <pageSetup paperSize="9" scale="95" orientation="portrait" r:id="rId1"/>
  <headerFooter alignWithMargins="0"/>
  <ignoredErrors>
    <ignoredError sqref="D8:D2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C6EC3-CD22-4E60-AF7C-7D1A02F77F74}">
  <sheetPr>
    <pageSetUpPr fitToPage="1"/>
  </sheetPr>
  <dimension ref="A1:AM58"/>
  <sheetViews>
    <sheetView showGridLines="0" zoomScaleNormal="100" zoomScaleSheetLayoutView="40" workbookViewId="0">
      <selection activeCell="L80" sqref="L80"/>
    </sheetView>
  </sheetViews>
  <sheetFormatPr defaultColWidth="8.85546875" defaultRowHeight="12.75"/>
  <cols>
    <col min="1" max="1" width="4.85546875" style="863" customWidth="1"/>
    <col min="2" max="2" width="66.140625" style="863" customWidth="1"/>
    <col min="3" max="3" width="9.5703125" style="863" customWidth="1"/>
    <col min="4" max="4" width="13.85546875" style="863" customWidth="1"/>
    <col min="5" max="5" width="10.7109375" style="863" customWidth="1"/>
    <col min="6" max="6" width="10.85546875" style="863" customWidth="1"/>
    <col min="7" max="28" width="10.42578125" style="863" customWidth="1"/>
    <col min="29" max="29" width="8.85546875" style="863"/>
    <col min="30" max="30" width="10.140625" style="863" customWidth="1"/>
    <col min="31" max="32" width="8.85546875" style="863"/>
    <col min="33" max="34" width="8.85546875" style="863" customWidth="1"/>
    <col min="35" max="256" width="8.85546875" style="863"/>
    <col min="257" max="257" width="33.42578125" style="863" customWidth="1"/>
    <col min="258" max="258" width="10.5703125" style="863" customWidth="1"/>
    <col min="259" max="260" width="7.7109375" style="863" customWidth="1"/>
    <col min="261" max="283" width="6.140625" style="863" customWidth="1"/>
    <col min="284" max="512" width="8.85546875" style="863"/>
    <col min="513" max="513" width="33.42578125" style="863" customWidth="1"/>
    <col min="514" max="514" width="10.5703125" style="863" customWidth="1"/>
    <col min="515" max="516" width="7.7109375" style="863" customWidth="1"/>
    <col min="517" max="539" width="6.140625" style="863" customWidth="1"/>
    <col min="540" max="768" width="8.85546875" style="863"/>
    <col min="769" max="769" width="33.42578125" style="863" customWidth="1"/>
    <col min="770" max="770" width="10.5703125" style="863" customWidth="1"/>
    <col min="771" max="772" width="7.7109375" style="863" customWidth="1"/>
    <col min="773" max="795" width="6.140625" style="863" customWidth="1"/>
    <col min="796" max="1024" width="8.85546875" style="863"/>
    <col min="1025" max="1025" width="33.42578125" style="863" customWidth="1"/>
    <col min="1026" max="1026" width="10.5703125" style="863" customWidth="1"/>
    <col min="1027" max="1028" width="7.7109375" style="863" customWidth="1"/>
    <col min="1029" max="1051" width="6.140625" style="863" customWidth="1"/>
    <col min="1052" max="1280" width="8.85546875" style="863"/>
    <col min="1281" max="1281" width="33.42578125" style="863" customWidth="1"/>
    <col min="1282" max="1282" width="10.5703125" style="863" customWidth="1"/>
    <col min="1283" max="1284" width="7.7109375" style="863" customWidth="1"/>
    <col min="1285" max="1307" width="6.140625" style="863" customWidth="1"/>
    <col min="1308" max="1536" width="8.85546875" style="863"/>
    <col min="1537" max="1537" width="33.42578125" style="863" customWidth="1"/>
    <col min="1538" max="1538" width="10.5703125" style="863" customWidth="1"/>
    <col min="1539" max="1540" width="7.7109375" style="863" customWidth="1"/>
    <col min="1541" max="1563" width="6.140625" style="863" customWidth="1"/>
    <col min="1564" max="1792" width="8.85546875" style="863"/>
    <col min="1793" max="1793" width="33.42578125" style="863" customWidth="1"/>
    <col min="1794" max="1794" width="10.5703125" style="863" customWidth="1"/>
    <col min="1795" max="1796" width="7.7109375" style="863" customWidth="1"/>
    <col min="1797" max="1819" width="6.140625" style="863" customWidth="1"/>
    <col min="1820" max="2048" width="8.85546875" style="863"/>
    <col min="2049" max="2049" width="33.42578125" style="863" customWidth="1"/>
    <col min="2050" max="2050" width="10.5703125" style="863" customWidth="1"/>
    <col min="2051" max="2052" width="7.7109375" style="863" customWidth="1"/>
    <col min="2053" max="2075" width="6.140625" style="863" customWidth="1"/>
    <col min="2076" max="2304" width="8.85546875" style="863"/>
    <col min="2305" max="2305" width="33.42578125" style="863" customWidth="1"/>
    <col min="2306" max="2306" width="10.5703125" style="863" customWidth="1"/>
    <col min="2307" max="2308" width="7.7109375" style="863" customWidth="1"/>
    <col min="2309" max="2331" width="6.140625" style="863" customWidth="1"/>
    <col min="2332" max="2560" width="8.85546875" style="863"/>
    <col min="2561" max="2561" width="33.42578125" style="863" customWidth="1"/>
    <col min="2562" max="2562" width="10.5703125" style="863" customWidth="1"/>
    <col min="2563" max="2564" width="7.7109375" style="863" customWidth="1"/>
    <col min="2565" max="2587" width="6.140625" style="863" customWidth="1"/>
    <col min="2588" max="2816" width="8.85546875" style="863"/>
    <col min="2817" max="2817" width="33.42578125" style="863" customWidth="1"/>
    <col min="2818" max="2818" width="10.5703125" style="863" customWidth="1"/>
    <col min="2819" max="2820" width="7.7109375" style="863" customWidth="1"/>
    <col min="2821" max="2843" width="6.140625" style="863" customWidth="1"/>
    <col min="2844" max="3072" width="8.85546875" style="863"/>
    <col min="3073" max="3073" width="33.42578125" style="863" customWidth="1"/>
    <col min="3074" max="3074" width="10.5703125" style="863" customWidth="1"/>
    <col min="3075" max="3076" width="7.7109375" style="863" customWidth="1"/>
    <col min="3077" max="3099" width="6.140625" style="863" customWidth="1"/>
    <col min="3100" max="3328" width="8.85546875" style="863"/>
    <col min="3329" max="3329" width="33.42578125" style="863" customWidth="1"/>
    <col min="3330" max="3330" width="10.5703125" style="863" customWidth="1"/>
    <col min="3331" max="3332" width="7.7109375" style="863" customWidth="1"/>
    <col min="3333" max="3355" width="6.140625" style="863" customWidth="1"/>
    <col min="3356" max="3584" width="8.85546875" style="863"/>
    <col min="3585" max="3585" width="33.42578125" style="863" customWidth="1"/>
    <col min="3586" max="3586" width="10.5703125" style="863" customWidth="1"/>
    <col min="3587" max="3588" width="7.7109375" style="863" customWidth="1"/>
    <col min="3589" max="3611" width="6.140625" style="863" customWidth="1"/>
    <col min="3612" max="3840" width="8.85546875" style="863"/>
    <col min="3841" max="3841" width="33.42578125" style="863" customWidth="1"/>
    <col min="3842" max="3842" width="10.5703125" style="863" customWidth="1"/>
    <col min="3843" max="3844" width="7.7109375" style="863" customWidth="1"/>
    <col min="3845" max="3867" width="6.140625" style="863" customWidth="1"/>
    <col min="3868" max="4096" width="8.85546875" style="863"/>
    <col min="4097" max="4097" width="33.42578125" style="863" customWidth="1"/>
    <col min="4098" max="4098" width="10.5703125" style="863" customWidth="1"/>
    <col min="4099" max="4100" width="7.7109375" style="863" customWidth="1"/>
    <col min="4101" max="4123" width="6.140625" style="863" customWidth="1"/>
    <col min="4124" max="4352" width="8.85546875" style="863"/>
    <col min="4353" max="4353" width="33.42578125" style="863" customWidth="1"/>
    <col min="4354" max="4354" width="10.5703125" style="863" customWidth="1"/>
    <col min="4355" max="4356" width="7.7109375" style="863" customWidth="1"/>
    <col min="4357" max="4379" width="6.140625" style="863" customWidth="1"/>
    <col min="4380" max="4608" width="8.85546875" style="863"/>
    <col min="4609" max="4609" width="33.42578125" style="863" customWidth="1"/>
    <col min="4610" max="4610" width="10.5703125" style="863" customWidth="1"/>
    <col min="4611" max="4612" width="7.7109375" style="863" customWidth="1"/>
    <col min="4613" max="4635" width="6.140625" style="863" customWidth="1"/>
    <col min="4636" max="4864" width="8.85546875" style="863"/>
    <col min="4865" max="4865" width="33.42578125" style="863" customWidth="1"/>
    <col min="4866" max="4866" width="10.5703125" style="863" customWidth="1"/>
    <col min="4867" max="4868" width="7.7109375" style="863" customWidth="1"/>
    <col min="4869" max="4891" width="6.140625" style="863" customWidth="1"/>
    <col min="4892" max="5120" width="8.85546875" style="863"/>
    <col min="5121" max="5121" width="33.42578125" style="863" customWidth="1"/>
    <col min="5122" max="5122" width="10.5703125" style="863" customWidth="1"/>
    <col min="5123" max="5124" width="7.7109375" style="863" customWidth="1"/>
    <col min="5125" max="5147" width="6.140625" style="863" customWidth="1"/>
    <col min="5148" max="5376" width="8.85546875" style="863"/>
    <col min="5377" max="5377" width="33.42578125" style="863" customWidth="1"/>
    <col min="5378" max="5378" width="10.5703125" style="863" customWidth="1"/>
    <col min="5379" max="5380" width="7.7109375" style="863" customWidth="1"/>
    <col min="5381" max="5403" width="6.140625" style="863" customWidth="1"/>
    <col min="5404" max="5632" width="8.85546875" style="863"/>
    <col min="5633" max="5633" width="33.42578125" style="863" customWidth="1"/>
    <col min="5634" max="5634" width="10.5703125" style="863" customWidth="1"/>
    <col min="5635" max="5636" width="7.7109375" style="863" customWidth="1"/>
    <col min="5637" max="5659" width="6.140625" style="863" customWidth="1"/>
    <col min="5660" max="5888" width="8.85546875" style="863"/>
    <col min="5889" max="5889" width="33.42578125" style="863" customWidth="1"/>
    <col min="5890" max="5890" width="10.5703125" style="863" customWidth="1"/>
    <col min="5891" max="5892" width="7.7109375" style="863" customWidth="1"/>
    <col min="5893" max="5915" width="6.140625" style="863" customWidth="1"/>
    <col min="5916" max="6144" width="8.85546875" style="863"/>
    <col min="6145" max="6145" width="33.42578125" style="863" customWidth="1"/>
    <col min="6146" max="6146" width="10.5703125" style="863" customWidth="1"/>
    <col min="6147" max="6148" width="7.7109375" style="863" customWidth="1"/>
    <col min="6149" max="6171" width="6.140625" style="863" customWidth="1"/>
    <col min="6172" max="6400" width="8.85546875" style="863"/>
    <col min="6401" max="6401" width="33.42578125" style="863" customWidth="1"/>
    <col min="6402" max="6402" width="10.5703125" style="863" customWidth="1"/>
    <col min="6403" max="6404" width="7.7109375" style="863" customWidth="1"/>
    <col min="6405" max="6427" width="6.140625" style="863" customWidth="1"/>
    <col min="6428" max="6656" width="8.85546875" style="863"/>
    <col min="6657" max="6657" width="33.42578125" style="863" customWidth="1"/>
    <col min="6658" max="6658" width="10.5703125" style="863" customWidth="1"/>
    <col min="6659" max="6660" width="7.7109375" style="863" customWidth="1"/>
    <col min="6661" max="6683" width="6.140625" style="863" customWidth="1"/>
    <col min="6684" max="6912" width="8.85546875" style="863"/>
    <col min="6913" max="6913" width="33.42578125" style="863" customWidth="1"/>
    <col min="6914" max="6914" width="10.5703125" style="863" customWidth="1"/>
    <col min="6915" max="6916" width="7.7109375" style="863" customWidth="1"/>
    <col min="6917" max="6939" width="6.140625" style="863" customWidth="1"/>
    <col min="6940" max="7168" width="8.85546875" style="863"/>
    <col min="7169" max="7169" width="33.42578125" style="863" customWidth="1"/>
    <col min="7170" max="7170" width="10.5703125" style="863" customWidth="1"/>
    <col min="7171" max="7172" width="7.7109375" style="863" customWidth="1"/>
    <col min="7173" max="7195" width="6.140625" style="863" customWidth="1"/>
    <col min="7196" max="7424" width="8.85546875" style="863"/>
    <col min="7425" max="7425" width="33.42578125" style="863" customWidth="1"/>
    <col min="7426" max="7426" width="10.5703125" style="863" customWidth="1"/>
    <col min="7427" max="7428" width="7.7109375" style="863" customWidth="1"/>
    <col min="7429" max="7451" width="6.140625" style="863" customWidth="1"/>
    <col min="7452" max="7680" width="8.85546875" style="863"/>
    <col min="7681" max="7681" width="33.42578125" style="863" customWidth="1"/>
    <col min="7682" max="7682" width="10.5703125" style="863" customWidth="1"/>
    <col min="7683" max="7684" width="7.7109375" style="863" customWidth="1"/>
    <col min="7685" max="7707" width="6.140625" style="863" customWidth="1"/>
    <col min="7708" max="7936" width="8.85546875" style="863"/>
    <col min="7937" max="7937" width="33.42578125" style="863" customWidth="1"/>
    <col min="7938" max="7938" width="10.5703125" style="863" customWidth="1"/>
    <col min="7939" max="7940" width="7.7109375" style="863" customWidth="1"/>
    <col min="7941" max="7963" width="6.140625" style="863" customWidth="1"/>
    <col min="7964" max="8192" width="8.85546875" style="863"/>
    <col min="8193" max="8193" width="33.42578125" style="863" customWidth="1"/>
    <col min="8194" max="8194" width="10.5703125" style="863" customWidth="1"/>
    <col min="8195" max="8196" width="7.7109375" style="863" customWidth="1"/>
    <col min="8197" max="8219" width="6.140625" style="863" customWidth="1"/>
    <col min="8220" max="8448" width="8.85546875" style="863"/>
    <col min="8449" max="8449" width="33.42578125" style="863" customWidth="1"/>
    <col min="8450" max="8450" width="10.5703125" style="863" customWidth="1"/>
    <col min="8451" max="8452" width="7.7109375" style="863" customWidth="1"/>
    <col min="8453" max="8475" width="6.140625" style="863" customWidth="1"/>
    <col min="8476" max="8704" width="8.85546875" style="863"/>
    <col min="8705" max="8705" width="33.42578125" style="863" customWidth="1"/>
    <col min="8706" max="8706" width="10.5703125" style="863" customWidth="1"/>
    <col min="8707" max="8708" width="7.7109375" style="863" customWidth="1"/>
    <col min="8709" max="8731" width="6.140625" style="863" customWidth="1"/>
    <col min="8732" max="8960" width="8.85546875" style="863"/>
    <col min="8961" max="8961" width="33.42578125" style="863" customWidth="1"/>
    <col min="8962" max="8962" width="10.5703125" style="863" customWidth="1"/>
    <col min="8963" max="8964" width="7.7109375" style="863" customWidth="1"/>
    <col min="8965" max="8987" width="6.140625" style="863" customWidth="1"/>
    <col min="8988" max="9216" width="8.85546875" style="863"/>
    <col min="9217" max="9217" width="33.42578125" style="863" customWidth="1"/>
    <col min="9218" max="9218" width="10.5703125" style="863" customWidth="1"/>
    <col min="9219" max="9220" width="7.7109375" style="863" customWidth="1"/>
    <col min="9221" max="9243" width="6.140625" style="863" customWidth="1"/>
    <col min="9244" max="9472" width="8.85546875" style="863"/>
    <col min="9473" max="9473" width="33.42578125" style="863" customWidth="1"/>
    <col min="9474" max="9474" width="10.5703125" style="863" customWidth="1"/>
    <col min="9475" max="9476" width="7.7109375" style="863" customWidth="1"/>
    <col min="9477" max="9499" width="6.140625" style="863" customWidth="1"/>
    <col min="9500" max="9728" width="8.85546875" style="863"/>
    <col min="9729" max="9729" width="33.42578125" style="863" customWidth="1"/>
    <col min="9730" max="9730" width="10.5703125" style="863" customWidth="1"/>
    <col min="9731" max="9732" width="7.7109375" style="863" customWidth="1"/>
    <col min="9733" max="9755" width="6.140625" style="863" customWidth="1"/>
    <col min="9756" max="9984" width="8.85546875" style="863"/>
    <col min="9985" max="9985" width="33.42578125" style="863" customWidth="1"/>
    <col min="9986" max="9986" width="10.5703125" style="863" customWidth="1"/>
    <col min="9987" max="9988" width="7.7109375" style="863" customWidth="1"/>
    <col min="9989" max="10011" width="6.140625" style="863" customWidth="1"/>
    <col min="10012" max="10240" width="8.85546875" style="863"/>
    <col min="10241" max="10241" width="33.42578125" style="863" customWidth="1"/>
    <col min="10242" max="10242" width="10.5703125" style="863" customWidth="1"/>
    <col min="10243" max="10244" width="7.7109375" style="863" customWidth="1"/>
    <col min="10245" max="10267" width="6.140625" style="863" customWidth="1"/>
    <col min="10268" max="10496" width="8.85546875" style="863"/>
    <col min="10497" max="10497" width="33.42578125" style="863" customWidth="1"/>
    <col min="10498" max="10498" width="10.5703125" style="863" customWidth="1"/>
    <col min="10499" max="10500" width="7.7109375" style="863" customWidth="1"/>
    <col min="10501" max="10523" width="6.140625" style="863" customWidth="1"/>
    <col min="10524" max="10752" width="8.85546875" style="863"/>
    <col min="10753" max="10753" width="33.42578125" style="863" customWidth="1"/>
    <col min="10754" max="10754" width="10.5703125" style="863" customWidth="1"/>
    <col min="10755" max="10756" width="7.7109375" style="863" customWidth="1"/>
    <col min="10757" max="10779" width="6.140625" style="863" customWidth="1"/>
    <col min="10780" max="11008" width="8.85546875" style="863"/>
    <col min="11009" max="11009" width="33.42578125" style="863" customWidth="1"/>
    <col min="11010" max="11010" width="10.5703125" style="863" customWidth="1"/>
    <col min="11011" max="11012" width="7.7109375" style="863" customWidth="1"/>
    <col min="11013" max="11035" width="6.140625" style="863" customWidth="1"/>
    <col min="11036" max="11264" width="8.85546875" style="863"/>
    <col min="11265" max="11265" width="33.42578125" style="863" customWidth="1"/>
    <col min="11266" max="11266" width="10.5703125" style="863" customWidth="1"/>
    <col min="11267" max="11268" width="7.7109375" style="863" customWidth="1"/>
    <col min="11269" max="11291" width="6.140625" style="863" customWidth="1"/>
    <col min="11292" max="11520" width="8.85546875" style="863"/>
    <col min="11521" max="11521" width="33.42578125" style="863" customWidth="1"/>
    <col min="11522" max="11522" width="10.5703125" style="863" customWidth="1"/>
    <col min="11523" max="11524" width="7.7109375" style="863" customWidth="1"/>
    <col min="11525" max="11547" width="6.140625" style="863" customWidth="1"/>
    <col min="11548" max="11776" width="8.85546875" style="863"/>
    <col min="11777" max="11777" width="33.42578125" style="863" customWidth="1"/>
    <col min="11778" max="11778" width="10.5703125" style="863" customWidth="1"/>
    <col min="11779" max="11780" width="7.7109375" style="863" customWidth="1"/>
    <col min="11781" max="11803" width="6.140625" style="863" customWidth="1"/>
    <col min="11804" max="12032" width="8.85546875" style="863"/>
    <col min="12033" max="12033" width="33.42578125" style="863" customWidth="1"/>
    <col min="12034" max="12034" width="10.5703125" style="863" customWidth="1"/>
    <col min="12035" max="12036" width="7.7109375" style="863" customWidth="1"/>
    <col min="12037" max="12059" width="6.140625" style="863" customWidth="1"/>
    <col min="12060" max="12288" width="8.85546875" style="863"/>
    <col min="12289" max="12289" width="33.42578125" style="863" customWidth="1"/>
    <col min="12290" max="12290" width="10.5703125" style="863" customWidth="1"/>
    <col min="12291" max="12292" width="7.7109375" style="863" customWidth="1"/>
    <col min="12293" max="12315" width="6.140625" style="863" customWidth="1"/>
    <col min="12316" max="12544" width="8.85546875" style="863"/>
    <col min="12545" max="12545" width="33.42578125" style="863" customWidth="1"/>
    <col min="12546" max="12546" width="10.5703125" style="863" customWidth="1"/>
    <col min="12547" max="12548" width="7.7109375" style="863" customWidth="1"/>
    <col min="12549" max="12571" width="6.140625" style="863" customWidth="1"/>
    <col min="12572" max="12800" width="8.85546875" style="863"/>
    <col min="12801" max="12801" width="33.42578125" style="863" customWidth="1"/>
    <col min="12802" max="12802" width="10.5703125" style="863" customWidth="1"/>
    <col min="12803" max="12804" width="7.7109375" style="863" customWidth="1"/>
    <col min="12805" max="12827" width="6.140625" style="863" customWidth="1"/>
    <col min="12828" max="13056" width="8.85546875" style="863"/>
    <col min="13057" max="13057" width="33.42578125" style="863" customWidth="1"/>
    <col min="13058" max="13058" width="10.5703125" style="863" customWidth="1"/>
    <col min="13059" max="13060" width="7.7109375" style="863" customWidth="1"/>
    <col min="13061" max="13083" width="6.140625" style="863" customWidth="1"/>
    <col min="13084" max="13312" width="8.85546875" style="863"/>
    <col min="13313" max="13313" width="33.42578125" style="863" customWidth="1"/>
    <col min="13314" max="13314" width="10.5703125" style="863" customWidth="1"/>
    <col min="13315" max="13316" width="7.7109375" style="863" customWidth="1"/>
    <col min="13317" max="13339" width="6.140625" style="863" customWidth="1"/>
    <col min="13340" max="13568" width="8.85546875" style="863"/>
    <col min="13569" max="13569" width="33.42578125" style="863" customWidth="1"/>
    <col min="13570" max="13570" width="10.5703125" style="863" customWidth="1"/>
    <col min="13571" max="13572" width="7.7109375" style="863" customWidth="1"/>
    <col min="13573" max="13595" width="6.140625" style="863" customWidth="1"/>
    <col min="13596" max="13824" width="8.85546875" style="863"/>
    <col min="13825" max="13825" width="33.42578125" style="863" customWidth="1"/>
    <col min="13826" max="13826" width="10.5703125" style="863" customWidth="1"/>
    <col min="13827" max="13828" width="7.7109375" style="863" customWidth="1"/>
    <col min="13829" max="13851" width="6.140625" style="863" customWidth="1"/>
    <col min="13852" max="14080" width="8.85546875" style="863"/>
    <col min="14081" max="14081" width="33.42578125" style="863" customWidth="1"/>
    <col min="14082" max="14082" width="10.5703125" style="863" customWidth="1"/>
    <col min="14083" max="14084" width="7.7109375" style="863" customWidth="1"/>
    <col min="14085" max="14107" width="6.140625" style="863" customWidth="1"/>
    <col min="14108" max="14336" width="8.85546875" style="863"/>
    <col min="14337" max="14337" width="33.42578125" style="863" customWidth="1"/>
    <col min="14338" max="14338" width="10.5703125" style="863" customWidth="1"/>
    <col min="14339" max="14340" width="7.7109375" style="863" customWidth="1"/>
    <col min="14341" max="14363" width="6.140625" style="863" customWidth="1"/>
    <col min="14364" max="14592" width="8.85546875" style="863"/>
    <col min="14593" max="14593" width="33.42578125" style="863" customWidth="1"/>
    <col min="14594" max="14594" width="10.5703125" style="863" customWidth="1"/>
    <col min="14595" max="14596" width="7.7109375" style="863" customWidth="1"/>
    <col min="14597" max="14619" width="6.140625" style="863" customWidth="1"/>
    <col min="14620" max="14848" width="8.85546875" style="863"/>
    <col min="14849" max="14849" width="33.42578125" style="863" customWidth="1"/>
    <col min="14850" max="14850" width="10.5703125" style="863" customWidth="1"/>
    <col min="14851" max="14852" width="7.7109375" style="863" customWidth="1"/>
    <col min="14853" max="14875" width="6.140625" style="863" customWidth="1"/>
    <col min="14876" max="15104" width="8.85546875" style="863"/>
    <col min="15105" max="15105" width="33.42578125" style="863" customWidth="1"/>
    <col min="15106" max="15106" width="10.5703125" style="863" customWidth="1"/>
    <col min="15107" max="15108" width="7.7109375" style="863" customWidth="1"/>
    <col min="15109" max="15131" width="6.140625" style="863" customWidth="1"/>
    <col min="15132" max="15360" width="8.85546875" style="863"/>
    <col min="15361" max="15361" width="33.42578125" style="863" customWidth="1"/>
    <col min="15362" max="15362" width="10.5703125" style="863" customWidth="1"/>
    <col min="15363" max="15364" width="7.7109375" style="863" customWidth="1"/>
    <col min="15365" max="15387" width="6.140625" style="863" customWidth="1"/>
    <col min="15388" max="15616" width="8.85546875" style="863"/>
    <col min="15617" max="15617" width="33.42578125" style="863" customWidth="1"/>
    <col min="15618" max="15618" width="10.5703125" style="863" customWidth="1"/>
    <col min="15619" max="15620" width="7.7109375" style="863" customWidth="1"/>
    <col min="15621" max="15643" width="6.140625" style="863" customWidth="1"/>
    <col min="15644" max="15872" width="8.85546875" style="863"/>
    <col min="15873" max="15873" width="33.42578125" style="863" customWidth="1"/>
    <col min="15874" max="15874" width="10.5703125" style="863" customWidth="1"/>
    <col min="15875" max="15876" width="7.7109375" style="863" customWidth="1"/>
    <col min="15877" max="15899" width="6.140625" style="863" customWidth="1"/>
    <col min="15900" max="16128" width="8.85546875" style="863"/>
    <col min="16129" max="16129" width="33.42578125" style="863" customWidth="1"/>
    <col min="16130" max="16130" width="10.5703125" style="863" customWidth="1"/>
    <col min="16131" max="16132" width="7.7109375" style="863" customWidth="1"/>
    <col min="16133" max="16155" width="6.140625" style="863" customWidth="1"/>
    <col min="16156" max="16384" width="8.85546875" style="863"/>
  </cols>
  <sheetData>
    <row r="1" spans="1:39" s="861" customFormat="1" ht="27.75" customHeight="1" thickBot="1">
      <c r="A1" s="857" t="s">
        <v>523</v>
      </c>
      <c r="B1" s="857"/>
      <c r="C1" s="1282" t="s">
        <v>444</v>
      </c>
      <c r="D1" s="1282"/>
      <c r="E1" s="1282"/>
      <c r="F1" s="1282"/>
      <c r="G1" s="1282"/>
      <c r="H1" s="1282"/>
      <c r="I1" s="1282"/>
      <c r="J1" s="1282"/>
      <c r="K1" s="1282"/>
      <c r="L1" s="1282"/>
      <c r="M1" s="1282"/>
      <c r="N1" s="1282"/>
      <c r="O1" s="1282"/>
      <c r="P1" s="1282"/>
      <c r="Q1" s="1282"/>
      <c r="R1" s="1282"/>
      <c r="S1" s="1282"/>
      <c r="T1" s="858" t="s">
        <v>496</v>
      </c>
      <c r="U1" s="1282" t="s">
        <v>444</v>
      </c>
      <c r="V1" s="1282"/>
      <c r="W1" s="1282"/>
      <c r="X1" s="1282"/>
      <c r="Y1" s="1282"/>
      <c r="Z1" s="1282"/>
      <c r="AA1" s="1282"/>
      <c r="AB1" s="1282"/>
      <c r="AC1" s="1282"/>
      <c r="AD1" s="1282"/>
      <c r="AE1" s="1282"/>
      <c r="AF1" s="1282"/>
      <c r="AG1" s="1282"/>
      <c r="AH1" s="1282"/>
      <c r="AI1" s="1282"/>
      <c r="AJ1" s="1282"/>
      <c r="AK1" s="858" t="s">
        <v>496</v>
      </c>
      <c r="AL1" s="859"/>
      <c r="AM1" s="860"/>
    </row>
    <row r="2" spans="1:39" ht="18.75" customHeight="1">
      <c r="A2" s="862"/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2"/>
      <c r="Y2" s="862"/>
      <c r="Z2" s="862"/>
      <c r="AA2" s="862"/>
    </row>
    <row r="3" spans="1:39" ht="18.75" customHeight="1">
      <c r="A3" s="1283" t="s">
        <v>524</v>
      </c>
      <c r="B3" s="1283"/>
      <c r="C3" s="1283"/>
      <c r="D3" s="1283"/>
      <c r="E3" s="1283"/>
      <c r="F3" s="1283"/>
      <c r="G3" s="1283"/>
      <c r="H3" s="1283"/>
      <c r="I3" s="1283"/>
      <c r="J3" s="1283"/>
      <c r="K3" s="1283"/>
      <c r="L3" s="1283"/>
      <c r="M3" s="1283"/>
      <c r="N3" s="1283"/>
      <c r="O3" s="1283"/>
      <c r="P3" s="1283"/>
      <c r="Q3" s="1283"/>
      <c r="R3" s="1283"/>
      <c r="S3" s="1283"/>
      <c r="T3" s="1283"/>
      <c r="U3" s="1283" t="s">
        <v>524</v>
      </c>
      <c r="V3" s="1283"/>
      <c r="W3" s="1283"/>
      <c r="X3" s="1283"/>
      <c r="Y3" s="1283"/>
      <c r="Z3" s="1283"/>
      <c r="AA3" s="1283"/>
      <c r="AB3" s="1283"/>
      <c r="AC3" s="1283"/>
      <c r="AD3" s="1283"/>
      <c r="AE3" s="1283"/>
      <c r="AF3" s="1283"/>
      <c r="AG3" s="1283"/>
      <c r="AH3" s="1283"/>
      <c r="AI3" s="1283"/>
      <c r="AJ3" s="1283"/>
      <c r="AK3" s="1283"/>
    </row>
    <row r="4" spans="1:39" ht="18.75" customHeight="1">
      <c r="A4" s="864"/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  <c r="P4" s="864"/>
      <c r="Q4" s="864"/>
      <c r="R4" s="864"/>
      <c r="S4" s="864"/>
      <c r="T4" s="864"/>
      <c r="U4" s="864"/>
      <c r="V4" s="864"/>
      <c r="W4" s="864"/>
      <c r="X4" s="864"/>
      <c r="Y4" s="864"/>
      <c r="Z4" s="864"/>
      <c r="AA4" s="864"/>
    </row>
    <row r="5" spans="1:39" ht="16.5" customHeight="1">
      <c r="A5" s="1284" t="s">
        <v>525</v>
      </c>
      <c r="B5" s="1285"/>
      <c r="C5" s="1290" t="s">
        <v>526</v>
      </c>
      <c r="D5" s="1290" t="s">
        <v>527</v>
      </c>
      <c r="E5" s="865" t="s">
        <v>528</v>
      </c>
      <c r="F5" s="1294" t="s">
        <v>529</v>
      </c>
      <c r="G5" s="1295"/>
      <c r="H5" s="1295"/>
      <c r="I5" s="1295"/>
      <c r="J5" s="1295"/>
      <c r="K5" s="1295"/>
      <c r="L5" s="1295"/>
      <c r="M5" s="1295"/>
      <c r="N5" s="1295"/>
      <c r="O5" s="1295"/>
      <c r="P5" s="1295"/>
      <c r="Q5" s="1295"/>
      <c r="R5" s="1295"/>
      <c r="S5" s="1295"/>
      <c r="T5" s="1295"/>
      <c r="U5" s="1295" t="s">
        <v>529</v>
      </c>
      <c r="V5" s="1295"/>
      <c r="W5" s="1295"/>
      <c r="X5" s="1295"/>
      <c r="Y5" s="1295"/>
      <c r="Z5" s="1295"/>
      <c r="AA5" s="1295"/>
      <c r="AB5" s="1295"/>
      <c r="AC5" s="1295"/>
      <c r="AD5" s="1295"/>
      <c r="AE5" s="1295"/>
      <c r="AF5" s="1295"/>
      <c r="AG5" s="1295"/>
      <c r="AH5" s="1295"/>
      <c r="AI5" s="1295"/>
      <c r="AJ5" s="1295"/>
      <c r="AK5" s="1296"/>
    </row>
    <row r="6" spans="1:39" ht="32.25" customHeight="1">
      <c r="A6" s="1286"/>
      <c r="B6" s="1287"/>
      <c r="C6" s="1291"/>
      <c r="D6" s="1293"/>
      <c r="E6" s="865" t="s">
        <v>530</v>
      </c>
      <c r="F6" s="865" t="s">
        <v>531</v>
      </c>
      <c r="G6" s="865" t="s">
        <v>532</v>
      </c>
      <c r="H6" s="865" t="s">
        <v>533</v>
      </c>
      <c r="I6" s="865" t="s">
        <v>534</v>
      </c>
      <c r="J6" s="865" t="s">
        <v>535</v>
      </c>
      <c r="K6" s="865" t="s">
        <v>536</v>
      </c>
      <c r="L6" s="865" t="s">
        <v>537</v>
      </c>
      <c r="M6" s="865" t="s">
        <v>538</v>
      </c>
      <c r="N6" s="865" t="s">
        <v>539</v>
      </c>
      <c r="O6" s="865" t="s">
        <v>540</v>
      </c>
      <c r="P6" s="865" t="s">
        <v>541</v>
      </c>
      <c r="Q6" s="865" t="s">
        <v>542</v>
      </c>
      <c r="R6" s="865" t="s">
        <v>543</v>
      </c>
      <c r="S6" s="865" t="s">
        <v>544</v>
      </c>
      <c r="T6" s="865" t="s">
        <v>545</v>
      </c>
      <c r="U6" s="865" t="s">
        <v>546</v>
      </c>
      <c r="V6" s="865" t="s">
        <v>547</v>
      </c>
      <c r="W6" s="865" t="s">
        <v>548</v>
      </c>
      <c r="X6" s="865" t="s">
        <v>549</v>
      </c>
      <c r="Y6" s="865" t="s">
        <v>550</v>
      </c>
      <c r="Z6" s="865" t="s">
        <v>551</v>
      </c>
      <c r="AA6" s="865" t="s">
        <v>552</v>
      </c>
      <c r="AB6" s="865" t="s">
        <v>553</v>
      </c>
      <c r="AC6" s="865" t="s">
        <v>554</v>
      </c>
      <c r="AD6" s="865" t="s">
        <v>555</v>
      </c>
      <c r="AE6" s="865" t="s">
        <v>556</v>
      </c>
      <c r="AF6" s="865" t="s">
        <v>557</v>
      </c>
      <c r="AG6" s="865" t="s">
        <v>558</v>
      </c>
      <c r="AH6" s="865" t="s">
        <v>559</v>
      </c>
      <c r="AI6" s="865" t="s">
        <v>560</v>
      </c>
      <c r="AJ6" s="865" t="s">
        <v>561</v>
      </c>
      <c r="AK6" s="865" t="s">
        <v>562</v>
      </c>
    </row>
    <row r="7" spans="1:39" ht="16.5" customHeight="1" thickBot="1">
      <c r="A7" s="1288"/>
      <c r="B7" s="1289"/>
      <c r="C7" s="1292"/>
      <c r="D7" s="866" t="s">
        <v>563</v>
      </c>
      <c r="E7" s="866" t="s">
        <v>564</v>
      </c>
      <c r="F7" s="866" t="s">
        <v>565</v>
      </c>
      <c r="G7" s="866" t="s">
        <v>565</v>
      </c>
      <c r="H7" s="866" t="s">
        <v>565</v>
      </c>
      <c r="I7" s="866" t="s">
        <v>565</v>
      </c>
      <c r="J7" s="866" t="s">
        <v>565</v>
      </c>
      <c r="K7" s="866" t="s">
        <v>565</v>
      </c>
      <c r="L7" s="866" t="s">
        <v>565</v>
      </c>
      <c r="M7" s="866" t="s">
        <v>565</v>
      </c>
      <c r="N7" s="866" t="s">
        <v>565</v>
      </c>
      <c r="O7" s="866" t="s">
        <v>565</v>
      </c>
      <c r="P7" s="866" t="s">
        <v>565</v>
      </c>
      <c r="Q7" s="866" t="s">
        <v>565</v>
      </c>
      <c r="R7" s="866" t="s">
        <v>565</v>
      </c>
      <c r="S7" s="866" t="s">
        <v>565</v>
      </c>
      <c r="T7" s="866" t="s">
        <v>565</v>
      </c>
      <c r="U7" s="866" t="s">
        <v>565</v>
      </c>
      <c r="V7" s="866" t="s">
        <v>565</v>
      </c>
      <c r="W7" s="866" t="s">
        <v>565</v>
      </c>
      <c r="X7" s="866" t="s">
        <v>565</v>
      </c>
      <c r="Y7" s="866" t="s">
        <v>565</v>
      </c>
      <c r="Z7" s="866" t="s">
        <v>565</v>
      </c>
      <c r="AA7" s="866" t="s">
        <v>565</v>
      </c>
      <c r="AB7" s="866" t="s">
        <v>565</v>
      </c>
      <c r="AC7" s="866" t="s">
        <v>565</v>
      </c>
      <c r="AD7" s="866" t="s">
        <v>565</v>
      </c>
      <c r="AE7" s="866" t="s">
        <v>565</v>
      </c>
      <c r="AF7" s="866" t="s">
        <v>565</v>
      </c>
      <c r="AG7" s="866" t="s">
        <v>565</v>
      </c>
      <c r="AH7" s="866" t="s">
        <v>565</v>
      </c>
      <c r="AI7" s="866" t="s">
        <v>565</v>
      </c>
      <c r="AJ7" s="866" t="s">
        <v>565</v>
      </c>
      <c r="AK7" s="866" t="s">
        <v>565</v>
      </c>
    </row>
    <row r="8" spans="1:39" ht="9.75" customHeight="1">
      <c r="A8" s="867"/>
      <c r="B8" s="867"/>
      <c r="C8" s="868"/>
      <c r="D8" s="868"/>
      <c r="E8" s="869"/>
      <c r="F8" s="870"/>
      <c r="G8" s="870"/>
      <c r="H8" s="870"/>
      <c r="I8" s="870"/>
      <c r="J8" s="870"/>
      <c r="K8" s="870"/>
      <c r="L8" s="870"/>
      <c r="M8" s="870"/>
      <c r="N8" s="870"/>
      <c r="O8" s="870"/>
      <c r="P8" s="870"/>
      <c r="Q8" s="870"/>
      <c r="R8" s="870"/>
      <c r="S8" s="870"/>
      <c r="T8" s="870"/>
      <c r="U8" s="870"/>
      <c r="V8" s="870"/>
      <c r="W8" s="870"/>
      <c r="X8" s="870"/>
      <c r="Y8" s="870"/>
      <c r="Z8" s="870"/>
      <c r="AA8" s="870"/>
    </row>
    <row r="9" spans="1:39" ht="20.25" customHeight="1">
      <c r="A9" s="871" t="s">
        <v>71</v>
      </c>
      <c r="B9" s="872" t="s">
        <v>566</v>
      </c>
      <c r="C9" s="873">
        <v>243</v>
      </c>
      <c r="D9" s="874">
        <v>80469.400399999999</v>
      </c>
      <c r="E9" s="875">
        <v>38516.095600000001</v>
      </c>
      <c r="F9" s="876">
        <v>1.4981295921275439</v>
      </c>
      <c r="G9" s="876">
        <v>1.3181819359001958</v>
      </c>
      <c r="H9" s="876">
        <v>3.2279425310592966</v>
      </c>
      <c r="I9" s="876">
        <v>3.2602831473316156</v>
      </c>
      <c r="J9" s="876">
        <v>2.837950933706721</v>
      </c>
      <c r="K9" s="876">
        <v>2.1020000044638087</v>
      </c>
      <c r="L9" s="876">
        <v>3.3497770414603467</v>
      </c>
      <c r="M9" s="876">
        <v>2.2542593718642894</v>
      </c>
      <c r="N9" s="876">
        <v>2.9021928688311687</v>
      </c>
      <c r="O9" s="876">
        <v>2.6817610039008071</v>
      </c>
      <c r="P9" s="876">
        <v>3.373946849987961</v>
      </c>
      <c r="Q9" s="876">
        <v>3.0991236266251589</v>
      </c>
      <c r="R9" s="876">
        <v>3.4061006871874246</v>
      </c>
      <c r="S9" s="876">
        <v>3.8553106952192482</v>
      </c>
      <c r="T9" s="876">
        <v>3.7010597633333426</v>
      </c>
      <c r="U9" s="876">
        <v>6.9799868920111905</v>
      </c>
      <c r="V9" s="876">
        <v>6.8228538707988191</v>
      </c>
      <c r="W9" s="876">
        <v>6.7514673565282344</v>
      </c>
      <c r="X9" s="876">
        <v>6.2921511466860629</v>
      </c>
      <c r="Y9" s="876">
        <v>5.7088696786163702</v>
      </c>
      <c r="Z9" s="876">
        <v>3.6071292759377886</v>
      </c>
      <c r="AA9" s="876">
        <v>2.8737378289201221</v>
      </c>
      <c r="AB9" s="876">
        <v>3.2564383318059371</v>
      </c>
      <c r="AC9" s="876">
        <v>8.9368012738417288</v>
      </c>
      <c r="AD9" s="876">
        <v>2.534907790862575</v>
      </c>
      <c r="AE9" s="876">
        <v>1.5517154269736548</v>
      </c>
      <c r="AF9" s="876">
        <v>0.56707282237932521</v>
      </c>
      <c r="AG9" s="876">
        <v>0.39398889319920921</v>
      </c>
      <c r="AH9" s="876">
        <v>0.39649779719248407</v>
      </c>
      <c r="AI9" s="876">
        <v>0.26978578058349745</v>
      </c>
      <c r="AJ9" s="876">
        <v>0.13943772346040745</v>
      </c>
      <c r="AK9" s="876">
        <v>4.9138057203667193E-2</v>
      </c>
    </row>
    <row r="10" spans="1:39" ht="20.25" customHeight="1">
      <c r="A10" s="871" t="s">
        <v>70</v>
      </c>
      <c r="B10" s="872" t="s">
        <v>69</v>
      </c>
      <c r="C10" s="873">
        <v>26</v>
      </c>
      <c r="D10" s="874">
        <v>14851.380300000001</v>
      </c>
      <c r="E10" s="875">
        <v>53750.125800000002</v>
      </c>
      <c r="F10" s="876">
        <v>6.8272441989785951E-2</v>
      </c>
      <c r="G10" s="876">
        <v>7.3979655614906034E-3</v>
      </c>
      <c r="H10" s="876">
        <v>6.2399587195272346E-2</v>
      </c>
      <c r="I10" s="876">
        <v>4.5617308715742738E-2</v>
      </c>
      <c r="J10" s="876">
        <v>0.14699374441310345</v>
      </c>
      <c r="K10" s="876">
        <v>0.31099331555060911</v>
      </c>
      <c r="L10" s="876">
        <v>0.23565823036664138</v>
      </c>
      <c r="M10" s="876">
        <v>0.34004112062230335</v>
      </c>
      <c r="N10" s="876">
        <v>0.80366200035965674</v>
      </c>
      <c r="O10" s="876">
        <v>0.84089557655459135</v>
      </c>
      <c r="P10" s="876">
        <v>0.66789482187052995</v>
      </c>
      <c r="Q10" s="876">
        <v>1.0774944602287235</v>
      </c>
      <c r="R10" s="876">
        <v>0.68915008526177191</v>
      </c>
      <c r="S10" s="876">
        <v>1.2509039311315731</v>
      </c>
      <c r="T10" s="876">
        <v>1.9040506288832963</v>
      </c>
      <c r="U10" s="876">
        <v>3.1072586566246638</v>
      </c>
      <c r="V10" s="876">
        <v>3.9363115629057046</v>
      </c>
      <c r="W10" s="876">
        <v>5.0872497016321097</v>
      </c>
      <c r="X10" s="876">
        <v>6.6104515551325553</v>
      </c>
      <c r="Y10" s="876">
        <v>7.6974185355687101</v>
      </c>
      <c r="Z10" s="876">
        <v>7.245958141681955</v>
      </c>
      <c r="AA10" s="876">
        <v>8.0620257229558661</v>
      </c>
      <c r="AB10" s="876">
        <v>6.3848173088665705</v>
      </c>
      <c r="AC10" s="876">
        <v>21.286731173398067</v>
      </c>
      <c r="AD10" s="876">
        <v>10.596283094306056</v>
      </c>
      <c r="AE10" s="876">
        <v>4.7567289082214126</v>
      </c>
      <c r="AF10" s="876">
        <v>2.0188035990163149</v>
      </c>
      <c r="AG10" s="876">
        <v>1.1331539331734706</v>
      </c>
      <c r="AH10" s="876">
        <v>1.4419777534078768</v>
      </c>
      <c r="AI10" s="876">
        <v>0.97595642339049127</v>
      </c>
      <c r="AJ10" s="876">
        <v>0.58206576260120413</v>
      </c>
      <c r="AK10" s="876">
        <v>0.62538362174995954</v>
      </c>
    </row>
    <row r="11" spans="1:39" ht="20.25" customHeight="1">
      <c r="A11" s="871" t="s">
        <v>567</v>
      </c>
      <c r="B11" s="872" t="s">
        <v>568</v>
      </c>
      <c r="C11" s="873">
        <v>226</v>
      </c>
      <c r="D11" s="874">
        <v>88461.702499999999</v>
      </c>
      <c r="E11" s="875">
        <v>45047.573600000003</v>
      </c>
      <c r="F11" s="876">
        <v>1.5913499969096796</v>
      </c>
      <c r="G11" s="876">
        <v>0.22607975468254185</v>
      </c>
      <c r="H11" s="876">
        <v>1.9425126935579833</v>
      </c>
      <c r="I11" s="876">
        <v>2.3105863240649249</v>
      </c>
      <c r="J11" s="876">
        <v>2.1921152828818773</v>
      </c>
      <c r="K11" s="876">
        <v>3.076322321515347</v>
      </c>
      <c r="L11" s="876">
        <v>3.227957205548921</v>
      </c>
      <c r="M11" s="876">
        <v>2.8989639895298196</v>
      </c>
      <c r="N11" s="876">
        <v>3.4122778724499452</v>
      </c>
      <c r="O11" s="876">
        <v>3.0277270551061353</v>
      </c>
      <c r="P11" s="876">
        <v>3.0773893369280341</v>
      </c>
      <c r="Q11" s="876">
        <v>3.49992676209233</v>
      </c>
      <c r="R11" s="876">
        <v>3.0569257922658677</v>
      </c>
      <c r="S11" s="876">
        <v>3.0340892433084252</v>
      </c>
      <c r="T11" s="876">
        <v>2.8951147531893815</v>
      </c>
      <c r="U11" s="876">
        <v>5.8518262182439909</v>
      </c>
      <c r="V11" s="876">
        <v>5.1624083314471587</v>
      </c>
      <c r="W11" s="876">
        <v>5.5770369104076423</v>
      </c>
      <c r="X11" s="876">
        <v>4.8350575210781193</v>
      </c>
      <c r="Y11" s="876">
        <v>4.3473585645720538</v>
      </c>
      <c r="Z11" s="876">
        <v>3.8369936414009218</v>
      </c>
      <c r="AA11" s="876">
        <v>3.361477018826311</v>
      </c>
      <c r="AB11" s="876">
        <v>3.1168825854329452</v>
      </c>
      <c r="AC11" s="876">
        <v>10.747021514762277</v>
      </c>
      <c r="AD11" s="876">
        <v>4.8380955589228014</v>
      </c>
      <c r="AE11" s="876">
        <v>3.0909469552657542</v>
      </c>
      <c r="AF11" s="876">
        <v>1.4248598708576743</v>
      </c>
      <c r="AG11" s="876">
        <v>0.89036540982240298</v>
      </c>
      <c r="AH11" s="876">
        <v>1.1470161339026907</v>
      </c>
      <c r="AI11" s="876">
        <v>0.86933902272568175</v>
      </c>
      <c r="AJ11" s="876">
        <v>0.67283036972977084</v>
      </c>
      <c r="AK11" s="876">
        <v>0.76114587552732205</v>
      </c>
    </row>
    <row r="12" spans="1:39" ht="20.25" customHeight="1">
      <c r="A12" s="871" t="s">
        <v>569</v>
      </c>
      <c r="B12" s="872" t="s">
        <v>570</v>
      </c>
      <c r="C12" s="873">
        <v>75</v>
      </c>
      <c r="D12" s="874">
        <v>33279.222099999999</v>
      </c>
      <c r="E12" s="875">
        <v>35378.435400000002</v>
      </c>
      <c r="F12" s="876">
        <v>4.524953123829178</v>
      </c>
      <c r="G12" s="876">
        <v>1.2045143326832752</v>
      </c>
      <c r="H12" s="876">
        <v>5.4574388624306209</v>
      </c>
      <c r="I12" s="876">
        <v>5.9442384021350065</v>
      </c>
      <c r="J12" s="876">
        <v>4.7372026763810684</v>
      </c>
      <c r="K12" s="876">
        <v>4.1153669274018281</v>
      </c>
      <c r="L12" s="876">
        <v>4.6542599323558109</v>
      </c>
      <c r="M12" s="876">
        <v>4.5846702648737701</v>
      </c>
      <c r="N12" s="876">
        <v>4.3725826752422803</v>
      </c>
      <c r="O12" s="876">
        <v>4.6572302541891455</v>
      </c>
      <c r="P12" s="876">
        <v>3.4179566955683138</v>
      </c>
      <c r="Q12" s="876">
        <v>4.0136584202189036</v>
      </c>
      <c r="R12" s="876">
        <v>3.4179945570302261</v>
      </c>
      <c r="S12" s="876">
        <v>3.1526334865862147</v>
      </c>
      <c r="T12" s="876">
        <v>3.3150501435548883</v>
      </c>
      <c r="U12" s="876">
        <v>5.078528262834606</v>
      </c>
      <c r="V12" s="876">
        <v>4.0166233332719639</v>
      </c>
      <c r="W12" s="876">
        <v>3.5613626918280641</v>
      </c>
      <c r="X12" s="876">
        <v>3.7816103279649682</v>
      </c>
      <c r="Y12" s="876">
        <v>3.1278594700084659</v>
      </c>
      <c r="Z12" s="876">
        <v>2.6249336519197066</v>
      </c>
      <c r="AA12" s="876">
        <v>2.05210505806865</v>
      </c>
      <c r="AB12" s="876">
        <v>1.8323841770327916</v>
      </c>
      <c r="AC12" s="876">
        <v>6.5414173247757503</v>
      </c>
      <c r="AD12" s="876">
        <v>2.4210980580582744</v>
      </c>
      <c r="AE12" s="876">
        <v>1.0101311833247448</v>
      </c>
      <c r="AF12" s="876">
        <v>0.7444729304535036</v>
      </c>
      <c r="AG12" s="876">
        <v>0.38213242971205147</v>
      </c>
      <c r="AH12" s="876">
        <v>0.51913352866502249</v>
      </c>
      <c r="AI12" s="876">
        <v>0.29293743617883428</v>
      </c>
      <c r="AJ12" s="876">
        <v>0.22532978617910665</v>
      </c>
      <c r="AK12" s="876">
        <v>0.21819049670635179</v>
      </c>
    </row>
    <row r="13" spans="1:39" ht="20.25" customHeight="1">
      <c r="A13" s="871" t="s">
        <v>571</v>
      </c>
      <c r="B13" s="872" t="s">
        <v>572</v>
      </c>
      <c r="C13" s="873">
        <v>127</v>
      </c>
      <c r="D13" s="874">
        <v>50048.012999999999</v>
      </c>
      <c r="E13" s="875">
        <v>42667.618799999997</v>
      </c>
      <c r="F13" s="876">
        <v>1.4168218826189962</v>
      </c>
      <c r="G13" s="876">
        <v>1.4997546456040123</v>
      </c>
      <c r="H13" s="876">
        <v>2.4353903920221565</v>
      </c>
      <c r="I13" s="876">
        <v>3.0464847825227346</v>
      </c>
      <c r="J13" s="876">
        <v>3.2405959852991573</v>
      </c>
      <c r="K13" s="876">
        <v>1.9369228504636138</v>
      </c>
      <c r="L13" s="876">
        <v>2.1208428394549848</v>
      </c>
      <c r="M13" s="876">
        <v>2.5132450313262185</v>
      </c>
      <c r="N13" s="876">
        <v>3.2172825722371829</v>
      </c>
      <c r="O13" s="876">
        <v>3.1286289028097878</v>
      </c>
      <c r="P13" s="876">
        <v>2.8565036138397741</v>
      </c>
      <c r="Q13" s="876">
        <v>3.8143742090220445</v>
      </c>
      <c r="R13" s="876">
        <v>4.0171257148610477</v>
      </c>
      <c r="S13" s="876">
        <v>3.2065342933794398</v>
      </c>
      <c r="T13" s="876">
        <v>2.8030555378891866</v>
      </c>
      <c r="U13" s="876">
        <v>5.465683522740453</v>
      </c>
      <c r="V13" s="876">
        <v>5.2880738741815776</v>
      </c>
      <c r="W13" s="876">
        <v>4.5893588222973003</v>
      </c>
      <c r="X13" s="876">
        <v>5.2414932037361801</v>
      </c>
      <c r="Y13" s="876">
        <v>4.4390399674808272</v>
      </c>
      <c r="Z13" s="876">
        <v>3.8391963732905841</v>
      </c>
      <c r="AA13" s="876">
        <v>4.0949691649097035</v>
      </c>
      <c r="AB13" s="876">
        <v>3.5366674796859563</v>
      </c>
      <c r="AC13" s="876">
        <v>10.053138972770009</v>
      </c>
      <c r="AD13" s="876">
        <v>5.0189041471037026</v>
      </c>
      <c r="AE13" s="876">
        <v>2.7142608039204279</v>
      </c>
      <c r="AF13" s="876">
        <v>1.4364764091633369</v>
      </c>
      <c r="AG13" s="876">
        <v>0.77182644593702443</v>
      </c>
      <c r="AH13" s="876">
        <v>0.88752474548789773</v>
      </c>
      <c r="AI13" s="876">
        <v>0.57134276239897874</v>
      </c>
      <c r="AJ13" s="876">
        <v>0.39902023682738413</v>
      </c>
      <c r="AK13" s="876">
        <v>0.3994598147183186</v>
      </c>
    </row>
    <row r="14" spans="1:39" ht="20.25" customHeight="1">
      <c r="A14" s="871" t="s">
        <v>573</v>
      </c>
      <c r="B14" s="872" t="s">
        <v>574</v>
      </c>
      <c r="C14" s="873">
        <v>1</v>
      </c>
      <c r="D14" s="874" t="s">
        <v>357</v>
      </c>
      <c r="E14" s="875" t="s">
        <v>357</v>
      </c>
      <c r="F14" s="874" t="s">
        <v>357</v>
      </c>
      <c r="G14" s="874" t="s">
        <v>357</v>
      </c>
      <c r="H14" s="874" t="s">
        <v>357</v>
      </c>
      <c r="I14" s="874" t="s">
        <v>357</v>
      </c>
      <c r="J14" s="874" t="s">
        <v>357</v>
      </c>
      <c r="K14" s="874" t="s">
        <v>357</v>
      </c>
      <c r="L14" s="874" t="s">
        <v>357</v>
      </c>
      <c r="M14" s="874" t="s">
        <v>357</v>
      </c>
      <c r="N14" s="874" t="s">
        <v>357</v>
      </c>
      <c r="O14" s="874" t="s">
        <v>357</v>
      </c>
      <c r="P14" s="874" t="s">
        <v>357</v>
      </c>
      <c r="Q14" s="874" t="s">
        <v>357</v>
      </c>
      <c r="R14" s="874" t="s">
        <v>357</v>
      </c>
      <c r="S14" s="874" t="s">
        <v>357</v>
      </c>
      <c r="T14" s="874" t="s">
        <v>357</v>
      </c>
      <c r="U14" s="874" t="s">
        <v>357</v>
      </c>
      <c r="V14" s="874" t="s">
        <v>357</v>
      </c>
      <c r="W14" s="874" t="s">
        <v>357</v>
      </c>
      <c r="X14" s="874" t="s">
        <v>357</v>
      </c>
      <c r="Y14" s="874" t="s">
        <v>357</v>
      </c>
      <c r="Z14" s="874" t="s">
        <v>357</v>
      </c>
      <c r="AA14" s="874" t="s">
        <v>357</v>
      </c>
      <c r="AB14" s="874" t="s">
        <v>357</v>
      </c>
      <c r="AC14" s="874" t="s">
        <v>357</v>
      </c>
      <c r="AD14" s="874" t="s">
        <v>357</v>
      </c>
      <c r="AE14" s="874" t="s">
        <v>357</v>
      </c>
      <c r="AF14" s="874" t="s">
        <v>357</v>
      </c>
      <c r="AG14" s="874" t="s">
        <v>357</v>
      </c>
      <c r="AH14" s="874" t="s">
        <v>357</v>
      </c>
      <c r="AI14" s="874" t="s">
        <v>357</v>
      </c>
      <c r="AJ14" s="874" t="s">
        <v>357</v>
      </c>
      <c r="AK14" s="874" t="s">
        <v>357</v>
      </c>
    </row>
    <row r="15" spans="1:39" ht="20.25" customHeight="1">
      <c r="A15" s="871" t="s">
        <v>575</v>
      </c>
      <c r="B15" s="872" t="s">
        <v>576</v>
      </c>
      <c r="C15" s="873">
        <v>73</v>
      </c>
      <c r="D15" s="874">
        <v>29352.215700000001</v>
      </c>
      <c r="E15" s="875">
        <v>56164.616399999999</v>
      </c>
      <c r="F15" s="876">
        <v>0.19989530125999991</v>
      </c>
      <c r="G15" s="876">
        <v>0.30792223975105226</v>
      </c>
      <c r="H15" s="876">
        <v>0.95047850169621084</v>
      </c>
      <c r="I15" s="876">
        <v>0.43449905555170742</v>
      </c>
      <c r="J15" s="876">
        <v>0.99356110959623412</v>
      </c>
      <c r="K15" s="876">
        <v>0.86918617186367975</v>
      </c>
      <c r="L15" s="876">
        <v>0.91609165981973895</v>
      </c>
      <c r="M15" s="876">
        <v>1.168369718678512</v>
      </c>
      <c r="N15" s="876">
        <v>1.3691439995788801</v>
      </c>
      <c r="O15" s="876">
        <v>1.1669357553814925</v>
      </c>
      <c r="P15" s="876">
        <v>1.4162944434889799</v>
      </c>
      <c r="Q15" s="876">
        <v>1.7148047872924292</v>
      </c>
      <c r="R15" s="876">
        <v>2.0902129034163512</v>
      </c>
      <c r="S15" s="876">
        <v>1.7136089661537883</v>
      </c>
      <c r="T15" s="876">
        <v>2.5075306325171223</v>
      </c>
      <c r="U15" s="876">
        <v>4.7336729676594729</v>
      </c>
      <c r="V15" s="876">
        <v>5.1291432830401282</v>
      </c>
      <c r="W15" s="876">
        <v>5.3390940432479859</v>
      </c>
      <c r="X15" s="876">
        <v>5.0296754939696093</v>
      </c>
      <c r="Y15" s="876">
        <v>5.2833755919829928</v>
      </c>
      <c r="Z15" s="876">
        <v>4.7546591176079431</v>
      </c>
      <c r="AA15" s="876">
        <v>4.4433299800260047</v>
      </c>
      <c r="AB15" s="876">
        <v>4.3757422374079926</v>
      </c>
      <c r="AC15" s="876">
        <v>15.56433744795627</v>
      </c>
      <c r="AD15" s="876">
        <v>9.2112003660425543</v>
      </c>
      <c r="AE15" s="876">
        <v>5.1408159963883069</v>
      </c>
      <c r="AF15" s="876">
        <v>3.3102519752878488</v>
      </c>
      <c r="AG15" s="876">
        <v>2.4583118609338919</v>
      </c>
      <c r="AH15" s="876">
        <v>2.9707420009181797</v>
      </c>
      <c r="AI15" s="876">
        <v>2.013194867602448</v>
      </c>
      <c r="AJ15" s="876">
        <v>1.2921562851556723</v>
      </c>
      <c r="AK15" s="876">
        <v>1.1317619201060858</v>
      </c>
    </row>
    <row r="16" spans="1:39" ht="20.25" customHeight="1">
      <c r="A16" s="871" t="s">
        <v>577</v>
      </c>
      <c r="B16" s="872" t="s">
        <v>578</v>
      </c>
      <c r="C16" s="873">
        <v>15</v>
      </c>
      <c r="D16" s="874">
        <v>12014.5044</v>
      </c>
      <c r="E16" s="875">
        <v>59650.203800000003</v>
      </c>
      <c r="F16" s="876">
        <v>3.0270911549210466E-2</v>
      </c>
      <c r="G16" s="876">
        <v>2.7358598328866566E-3</v>
      </c>
      <c r="H16" s="876">
        <v>0.26943932868342035</v>
      </c>
      <c r="I16" s="876">
        <v>0.31743548239909086</v>
      </c>
      <c r="J16" s="876">
        <v>0.643507192855995</v>
      </c>
      <c r="K16" s="876">
        <v>1.3874072075748709</v>
      </c>
      <c r="L16" s="876">
        <v>1.0295081335190155</v>
      </c>
      <c r="M16" s="876">
        <v>0.4448781091627883</v>
      </c>
      <c r="N16" s="876">
        <v>1.0201161522734137</v>
      </c>
      <c r="O16" s="876">
        <v>1.274610211970125</v>
      </c>
      <c r="P16" s="876">
        <v>1.8729753014198405</v>
      </c>
      <c r="Q16" s="876">
        <v>1.9423139917448446</v>
      </c>
      <c r="R16" s="876">
        <v>2.386042656907263</v>
      </c>
      <c r="S16" s="876">
        <v>1.7326673915904514</v>
      </c>
      <c r="T16" s="876">
        <v>2.1143627031340553</v>
      </c>
      <c r="U16" s="876">
        <v>4.2742487155774818</v>
      </c>
      <c r="V16" s="876">
        <v>4.8770742470242894</v>
      </c>
      <c r="W16" s="876">
        <v>5.0311663292578261</v>
      </c>
      <c r="X16" s="876">
        <v>4.7018002673501877</v>
      </c>
      <c r="Y16" s="876">
        <v>4.5169953077714968</v>
      </c>
      <c r="Z16" s="876">
        <v>4.1240594160504864</v>
      </c>
      <c r="AA16" s="876">
        <v>3.6531635878380464</v>
      </c>
      <c r="AB16" s="876">
        <v>3.3354001684830212</v>
      </c>
      <c r="AC16" s="876">
        <v>16.608797446526381</v>
      </c>
      <c r="AD16" s="876">
        <v>9.916386563560625</v>
      </c>
      <c r="AE16" s="876">
        <v>5.8937129358411156</v>
      </c>
      <c r="AF16" s="876">
        <v>4.9600747576404407</v>
      </c>
      <c r="AG16" s="876">
        <v>3.370105719883044</v>
      </c>
      <c r="AH16" s="876">
        <v>2.9749991185653903</v>
      </c>
      <c r="AI16" s="876">
        <v>1.7331376565145711</v>
      </c>
      <c r="AJ16" s="876">
        <v>2.0130584828784119</v>
      </c>
      <c r="AK16" s="876">
        <v>1.5475478122926154</v>
      </c>
    </row>
    <row r="17" spans="1:37" ht="20.25" customHeight="1">
      <c r="A17" s="871" t="s">
        <v>579</v>
      </c>
      <c r="B17" s="872" t="s">
        <v>580</v>
      </c>
      <c r="C17" s="873">
        <v>289</v>
      </c>
      <c r="D17" s="874">
        <v>116713.06570000001</v>
      </c>
      <c r="E17" s="875">
        <v>48611.661800000002</v>
      </c>
      <c r="F17" s="876">
        <v>0.50767666537269263</v>
      </c>
      <c r="G17" s="876">
        <v>0.29960047566465386</v>
      </c>
      <c r="H17" s="876">
        <v>0.75447088525924988</v>
      </c>
      <c r="I17" s="876">
        <v>1.1412080489973797</v>
      </c>
      <c r="J17" s="876">
        <v>1.039258623467038</v>
      </c>
      <c r="K17" s="876">
        <v>1.4152346955273234</v>
      </c>
      <c r="L17" s="876">
        <v>1.3486987858292543</v>
      </c>
      <c r="M17" s="876">
        <v>1.899254626468097</v>
      </c>
      <c r="N17" s="876">
        <v>1.8690676034568425</v>
      </c>
      <c r="O17" s="876">
        <v>2.0842770990634687</v>
      </c>
      <c r="P17" s="876">
        <v>2.1607646794938056</v>
      </c>
      <c r="Q17" s="876">
        <v>2.6440577852116172</v>
      </c>
      <c r="R17" s="876">
        <v>2.6689610810214539</v>
      </c>
      <c r="S17" s="876">
        <v>2.6505651114946249</v>
      </c>
      <c r="T17" s="876">
        <v>2.8279072957296156</v>
      </c>
      <c r="U17" s="876">
        <v>5.3131814872719936</v>
      </c>
      <c r="V17" s="876">
        <v>6.0999018038817567</v>
      </c>
      <c r="W17" s="876">
        <v>5.5344756486848068</v>
      </c>
      <c r="X17" s="876">
        <v>5.8301413463771254</v>
      </c>
      <c r="Y17" s="876">
        <v>5.2914394484969813</v>
      </c>
      <c r="Z17" s="876">
        <v>4.9927602064521892</v>
      </c>
      <c r="AA17" s="876">
        <v>4.6392194117474892</v>
      </c>
      <c r="AB17" s="876">
        <v>3.9338702761879389</v>
      </c>
      <c r="AC17" s="876">
        <v>14.367678459499157</v>
      </c>
      <c r="AD17" s="876">
        <v>7.7047562293619034</v>
      </c>
      <c r="AE17" s="876">
        <v>4.0430463133657533</v>
      </c>
      <c r="AF17" s="876">
        <v>2.3152658048977974</v>
      </c>
      <c r="AG17" s="876">
        <v>1.3916680966765145</v>
      </c>
      <c r="AH17" s="876">
        <v>1.2847032943630405</v>
      </c>
      <c r="AI17" s="876">
        <v>0.87954445703502748</v>
      </c>
      <c r="AJ17" s="876">
        <v>0.60075801778892002</v>
      </c>
      <c r="AK17" s="876">
        <v>0.46658632153469337</v>
      </c>
    </row>
    <row r="18" spans="1:37" ht="20.25" customHeight="1">
      <c r="A18" s="871" t="s">
        <v>581</v>
      </c>
      <c r="B18" s="872" t="s">
        <v>582</v>
      </c>
      <c r="C18" s="873">
        <v>434</v>
      </c>
      <c r="D18" s="874">
        <v>156008.6808</v>
      </c>
      <c r="E18" s="875">
        <v>46320.407399999996</v>
      </c>
      <c r="F18" s="876">
        <v>0.6724734768733458</v>
      </c>
      <c r="G18" s="876">
        <v>0.35744414806948355</v>
      </c>
      <c r="H18" s="876">
        <v>1.0955694203908684</v>
      </c>
      <c r="I18" s="876">
        <v>0.97629310894089683</v>
      </c>
      <c r="J18" s="876">
        <v>0.98082875398559244</v>
      </c>
      <c r="K18" s="876">
        <v>1.1169391927836876</v>
      </c>
      <c r="L18" s="876">
        <v>1.795804942156783</v>
      </c>
      <c r="M18" s="876">
        <v>1.2442949905387573</v>
      </c>
      <c r="N18" s="876">
        <v>1.5718113808959278</v>
      </c>
      <c r="O18" s="876">
        <v>1.811461891420596</v>
      </c>
      <c r="P18" s="876">
        <v>2.0838139796641366</v>
      </c>
      <c r="Q18" s="876">
        <v>2.3163195031644679</v>
      </c>
      <c r="R18" s="876">
        <v>2.3807888644104218</v>
      </c>
      <c r="S18" s="876">
        <v>2.7717523011065679</v>
      </c>
      <c r="T18" s="876">
        <v>2.6330381610405875</v>
      </c>
      <c r="U18" s="876">
        <v>6.5014311690788942</v>
      </c>
      <c r="V18" s="876">
        <v>6.6180658967536115</v>
      </c>
      <c r="W18" s="876">
        <v>6.6047901611382649</v>
      </c>
      <c r="X18" s="876">
        <v>6.5445679994494261</v>
      </c>
      <c r="Y18" s="876">
        <v>6.4006949797885859</v>
      </c>
      <c r="Z18" s="876">
        <v>5.6084731023505974</v>
      </c>
      <c r="AA18" s="876">
        <v>5.1115599203246394</v>
      </c>
      <c r="AB18" s="876">
        <v>4.5053796775647115</v>
      </c>
      <c r="AC18" s="876">
        <v>14.168459015647288</v>
      </c>
      <c r="AD18" s="876">
        <v>6.6222800853271497</v>
      </c>
      <c r="AE18" s="876">
        <v>2.8944904711994717</v>
      </c>
      <c r="AF18" s="876">
        <v>1.4376997411287642</v>
      </c>
      <c r="AG18" s="876">
        <v>0.83382661357649257</v>
      </c>
      <c r="AH18" s="876">
        <v>0.95279909577954713</v>
      </c>
      <c r="AI18" s="876">
        <v>0.61230400456023848</v>
      </c>
      <c r="AJ18" s="876">
        <v>0.46020253252471582</v>
      </c>
      <c r="AK18" s="876">
        <v>0.31434154656347818</v>
      </c>
    </row>
    <row r="19" spans="1:37" ht="20.25" customHeight="1">
      <c r="A19" s="871" t="s">
        <v>583</v>
      </c>
      <c r="B19" s="872" t="s">
        <v>584</v>
      </c>
      <c r="C19" s="873">
        <v>73</v>
      </c>
      <c r="D19" s="874">
        <v>36260.385000000002</v>
      </c>
      <c r="E19" s="875">
        <v>53746.025000000001</v>
      </c>
      <c r="F19" s="876">
        <v>0.15327526169399469</v>
      </c>
      <c r="G19" s="876">
        <v>0.16452031604187323</v>
      </c>
      <c r="H19" s="876">
        <v>0.65281160142122041</v>
      </c>
      <c r="I19" s="876">
        <v>0.4734853201365623</v>
      </c>
      <c r="J19" s="876">
        <v>0.66618597678982172</v>
      </c>
      <c r="K19" s="876">
        <v>0.72629785922019308</v>
      </c>
      <c r="L19" s="876">
        <v>0.67805430085753371</v>
      </c>
      <c r="M19" s="876">
        <v>1.1672388475742879</v>
      </c>
      <c r="N19" s="876">
        <v>1.7932421291169411</v>
      </c>
      <c r="O19" s="876">
        <v>1.7156629748967089</v>
      </c>
      <c r="P19" s="876">
        <v>2.5193306689931725</v>
      </c>
      <c r="Q19" s="876">
        <v>2.4591633541673645</v>
      </c>
      <c r="R19" s="876">
        <v>2.9159447700293306</v>
      </c>
      <c r="S19" s="876">
        <v>2.8227394717403027</v>
      </c>
      <c r="T19" s="876">
        <v>2.8357853894822127</v>
      </c>
      <c r="U19" s="876">
        <v>5.3419760987093765</v>
      </c>
      <c r="V19" s="876">
        <v>5.4493365142151688</v>
      </c>
      <c r="W19" s="876">
        <v>5.5060772244972025</v>
      </c>
      <c r="X19" s="876">
        <v>5.4113137519085903</v>
      </c>
      <c r="Y19" s="876">
        <v>5.1976282105112785</v>
      </c>
      <c r="Z19" s="876">
        <v>4.6123862170796031</v>
      </c>
      <c r="AA19" s="876">
        <v>4.2050673207137761</v>
      </c>
      <c r="AB19" s="876">
        <v>4.2306826030666791</v>
      </c>
      <c r="AC19" s="876">
        <v>13.158016937768311</v>
      </c>
      <c r="AD19" s="876">
        <v>7.7634707960216085</v>
      </c>
      <c r="AE19" s="876">
        <v>5.2227917602088336</v>
      </c>
      <c r="AF19" s="876">
        <v>3.1125921580810569</v>
      </c>
      <c r="AG19" s="876">
        <v>2.3924643933041523</v>
      </c>
      <c r="AH19" s="876">
        <v>2.7744586826642905</v>
      </c>
      <c r="AI19" s="876">
        <v>1.9504572276328558</v>
      </c>
      <c r="AJ19" s="876">
        <v>1.11341261269013</v>
      </c>
      <c r="AK19" s="876">
        <v>0.81412952454862231</v>
      </c>
    </row>
    <row r="20" spans="1:37" ht="20.25" customHeight="1">
      <c r="A20" s="871" t="s">
        <v>585</v>
      </c>
      <c r="B20" s="872" t="s">
        <v>586</v>
      </c>
      <c r="C20" s="873">
        <v>159</v>
      </c>
      <c r="D20" s="874">
        <v>88508.304600000003</v>
      </c>
      <c r="E20" s="875">
        <v>52161.582699999999</v>
      </c>
      <c r="F20" s="876">
        <v>0.33437190028380687</v>
      </c>
      <c r="G20" s="876">
        <v>0.1269417604458328</v>
      </c>
      <c r="H20" s="876">
        <v>0.67622784404798097</v>
      </c>
      <c r="I20" s="876">
        <v>0.55594828329815271</v>
      </c>
      <c r="J20" s="876">
        <v>0.59770447800442894</v>
      </c>
      <c r="K20" s="876">
        <v>0.90578325234353207</v>
      </c>
      <c r="L20" s="876">
        <v>1.2825266568262792</v>
      </c>
      <c r="M20" s="876">
        <v>1.3350909898685372</v>
      </c>
      <c r="N20" s="876">
        <v>1.8445976424228108</v>
      </c>
      <c r="O20" s="876">
        <v>2.2176112274101789</v>
      </c>
      <c r="P20" s="876">
        <v>1.638429531052163</v>
      </c>
      <c r="Q20" s="876">
        <v>2.2921792583969571</v>
      </c>
      <c r="R20" s="876">
        <v>1.9321008437890697</v>
      </c>
      <c r="S20" s="876">
        <v>2.0451332879784934</v>
      </c>
      <c r="T20" s="876">
        <v>2.1971382332861902</v>
      </c>
      <c r="U20" s="876">
        <v>5.4888695721327831</v>
      </c>
      <c r="V20" s="876">
        <v>5.7678416992296562</v>
      </c>
      <c r="W20" s="876">
        <v>6.110317358852674</v>
      </c>
      <c r="X20" s="876">
        <v>6.1610667209639436</v>
      </c>
      <c r="Y20" s="876">
        <v>5.3890510292296341</v>
      </c>
      <c r="Z20" s="876">
        <v>5.2396269716819326</v>
      </c>
      <c r="AA20" s="876">
        <v>4.5298427284528504</v>
      </c>
      <c r="AB20" s="876">
        <v>3.6758746139173022</v>
      </c>
      <c r="AC20" s="876">
        <v>14.633407518688365</v>
      </c>
      <c r="AD20" s="876">
        <v>8.3093828689155576</v>
      </c>
      <c r="AE20" s="876">
        <v>4.7426538322823095</v>
      </c>
      <c r="AF20" s="876">
        <v>3.0476593266480894</v>
      </c>
      <c r="AG20" s="876">
        <v>1.8471396637734263</v>
      </c>
      <c r="AH20" s="876">
        <v>1.9878003628599614</v>
      </c>
      <c r="AI20" s="876">
        <v>1.4595112920059254</v>
      </c>
      <c r="AJ20" s="876">
        <v>0.96981487090873497</v>
      </c>
      <c r="AK20" s="876">
        <v>0.65835460596993511</v>
      </c>
    </row>
    <row r="21" spans="1:37" ht="20.25" customHeight="1">
      <c r="A21" s="871" t="s">
        <v>587</v>
      </c>
      <c r="B21" s="872" t="s">
        <v>588</v>
      </c>
      <c r="C21" s="873">
        <v>230</v>
      </c>
      <c r="D21" s="874">
        <v>97526.860199999996</v>
      </c>
      <c r="E21" s="875">
        <v>50658.898800000003</v>
      </c>
      <c r="F21" s="876">
        <v>0.12177947670666425</v>
      </c>
      <c r="G21" s="876">
        <v>0.25835703054859549</v>
      </c>
      <c r="H21" s="876">
        <v>0.21744686496120788</v>
      </c>
      <c r="I21" s="876">
        <v>0.32494401988345772</v>
      </c>
      <c r="J21" s="876">
        <v>0.42622811720539733</v>
      </c>
      <c r="K21" s="876">
        <v>0.55816069427814918</v>
      </c>
      <c r="L21" s="876">
        <v>0.56201870835989454</v>
      </c>
      <c r="M21" s="876">
        <v>0.77956164941727513</v>
      </c>
      <c r="N21" s="876">
        <v>0.89565633324879668</v>
      </c>
      <c r="O21" s="876">
        <v>1.3799629120019594</v>
      </c>
      <c r="P21" s="876">
        <v>1.7645637278498179</v>
      </c>
      <c r="Q21" s="876">
        <v>1.6982352314055118</v>
      </c>
      <c r="R21" s="876">
        <v>2.056987988627978</v>
      </c>
      <c r="S21" s="876">
        <v>2.3234536571290132</v>
      </c>
      <c r="T21" s="876">
        <v>3.0177360308375847</v>
      </c>
      <c r="U21" s="876">
        <v>6.5340275355240038</v>
      </c>
      <c r="V21" s="876">
        <v>7.4036218178179389</v>
      </c>
      <c r="W21" s="876">
        <v>7.1754432426606503</v>
      </c>
      <c r="X21" s="876">
        <v>7.353114911413912</v>
      </c>
      <c r="Y21" s="876">
        <v>6.1694658145059407</v>
      </c>
      <c r="Z21" s="876">
        <v>5.7966998921185411</v>
      </c>
      <c r="AA21" s="876">
        <v>4.6941390203803568</v>
      </c>
      <c r="AB21" s="876">
        <v>4.3536721999382069</v>
      </c>
      <c r="AC21" s="876">
        <v>14.982480590511207</v>
      </c>
      <c r="AD21" s="876">
        <v>7.601434502040906</v>
      </c>
      <c r="AE21" s="876">
        <v>4.0162466954924074</v>
      </c>
      <c r="AF21" s="876">
        <v>2.295256194457084</v>
      </c>
      <c r="AG21" s="876">
        <v>1.3322430326737822</v>
      </c>
      <c r="AH21" s="876">
        <v>1.5341676097555739</v>
      </c>
      <c r="AI21" s="876">
        <v>1.162081500087091</v>
      </c>
      <c r="AJ21" s="876">
        <v>0.70669997843322352</v>
      </c>
      <c r="AK21" s="876">
        <v>0.50411301972787192</v>
      </c>
    </row>
    <row r="22" spans="1:37" ht="20.25" customHeight="1">
      <c r="A22" s="871" t="s">
        <v>589</v>
      </c>
      <c r="B22" s="872" t="s">
        <v>590</v>
      </c>
      <c r="C22" s="873">
        <v>227</v>
      </c>
      <c r="D22" s="874">
        <v>165959.72820000001</v>
      </c>
      <c r="E22" s="875">
        <v>64858.129699999998</v>
      </c>
      <c r="F22" s="876">
        <v>5.7961471161291044E-2</v>
      </c>
      <c r="G22" s="876">
        <v>1.2702057438052613E-2</v>
      </c>
      <c r="H22" s="876">
        <v>0.10308820209311478</v>
      </c>
      <c r="I22" s="876">
        <v>0.18554489293264581</v>
      </c>
      <c r="J22" s="876">
        <v>0.18385966481716615</v>
      </c>
      <c r="K22" s="876">
        <v>0.43519274695943977</v>
      </c>
      <c r="L22" s="876">
        <v>0.52324874800560195</v>
      </c>
      <c r="M22" s="876">
        <v>0.66456700788932721</v>
      </c>
      <c r="N22" s="876">
        <v>0.74557509428362623</v>
      </c>
      <c r="O22" s="876">
        <v>0.75229196476835392</v>
      </c>
      <c r="P22" s="876">
        <v>0.95157868546087432</v>
      </c>
      <c r="Q22" s="876">
        <v>1.0200037191914368</v>
      </c>
      <c r="R22" s="876">
        <v>1.2352676894779342</v>
      </c>
      <c r="S22" s="876">
        <v>1.3019473600222489</v>
      </c>
      <c r="T22" s="876">
        <v>1.5948770395732665</v>
      </c>
      <c r="U22" s="876">
        <v>3.6705894653303006</v>
      </c>
      <c r="V22" s="876">
        <v>4.3623999499897952</v>
      </c>
      <c r="W22" s="876">
        <v>4.6399906673262432</v>
      </c>
      <c r="X22" s="876">
        <v>4.7038640546532298</v>
      </c>
      <c r="Y22" s="876">
        <v>4.75086334830476</v>
      </c>
      <c r="Z22" s="876">
        <v>4.4015894574115118</v>
      </c>
      <c r="AA22" s="876">
        <v>4.1590502556631685</v>
      </c>
      <c r="AB22" s="876">
        <v>3.8875247446928509</v>
      </c>
      <c r="AC22" s="876">
        <v>15.111729075487842</v>
      </c>
      <c r="AD22" s="876">
        <v>8.4184545561336961</v>
      </c>
      <c r="AE22" s="876">
        <v>5.5373040795327109</v>
      </c>
      <c r="AF22" s="876">
        <v>8.8164773820110405</v>
      </c>
      <c r="AG22" s="876">
        <v>6.7402238611282552</v>
      </c>
      <c r="AH22" s="876">
        <v>6.5782629427082888</v>
      </c>
      <c r="AI22" s="876">
        <v>2.0159684739710242</v>
      </c>
      <c r="AJ22" s="876">
        <v>1.2842660825712293</v>
      </c>
      <c r="AK22" s="876">
        <v>1.1537353192652433</v>
      </c>
    </row>
    <row r="23" spans="1:37" ht="20.25" customHeight="1">
      <c r="A23" s="871" t="s">
        <v>591</v>
      </c>
      <c r="B23" s="872" t="s">
        <v>592</v>
      </c>
      <c r="C23" s="873">
        <v>238</v>
      </c>
      <c r="D23" s="874">
        <v>80340.648499999996</v>
      </c>
      <c r="E23" s="875">
        <v>49297.105199999998</v>
      </c>
      <c r="F23" s="876">
        <v>0.7024893507052038</v>
      </c>
      <c r="G23" s="876">
        <v>0.66135811686907153</v>
      </c>
      <c r="H23" s="876">
        <v>1.4801033128329804</v>
      </c>
      <c r="I23" s="876">
        <v>1.9031134656574251</v>
      </c>
      <c r="J23" s="876">
        <v>2.2928588882376277</v>
      </c>
      <c r="K23" s="876">
        <v>1.8026392953499746</v>
      </c>
      <c r="L23" s="876">
        <v>2.2667999748595511</v>
      </c>
      <c r="M23" s="876">
        <v>1.7662363031585435</v>
      </c>
      <c r="N23" s="876">
        <v>2.268777554116955</v>
      </c>
      <c r="O23" s="876">
        <v>2.1831863854073821</v>
      </c>
      <c r="P23" s="876">
        <v>2.3513357624938767</v>
      </c>
      <c r="Q23" s="876">
        <v>3.0021348408707458</v>
      </c>
      <c r="R23" s="876">
        <v>2.137681275998164</v>
      </c>
      <c r="S23" s="876">
        <v>2.728468018278444</v>
      </c>
      <c r="T23" s="876">
        <v>2.288915927782186</v>
      </c>
      <c r="U23" s="876">
        <v>5.2050156154763929</v>
      </c>
      <c r="V23" s="876">
        <v>5.1716244237187103</v>
      </c>
      <c r="W23" s="876">
        <v>5.1157861888555711</v>
      </c>
      <c r="X23" s="876">
        <v>4.8130650824905894</v>
      </c>
      <c r="Y23" s="876">
        <v>4.6212110174838834</v>
      </c>
      <c r="Z23" s="876">
        <v>4.3841698639014597</v>
      </c>
      <c r="AA23" s="876">
        <v>3.4269910081694199</v>
      </c>
      <c r="AB23" s="876">
        <v>3.106217645230982</v>
      </c>
      <c r="AC23" s="876">
        <v>12.753325982923824</v>
      </c>
      <c r="AD23" s="876">
        <v>7.5529760006853826</v>
      </c>
      <c r="AE23" s="876">
        <v>4.3718951310182668</v>
      </c>
      <c r="AF23" s="876">
        <v>2.7749116314389721</v>
      </c>
      <c r="AG23" s="876">
        <v>2.0245699161863251</v>
      </c>
      <c r="AH23" s="876">
        <v>2.1766711280653905</v>
      </c>
      <c r="AI23" s="876">
        <v>1.3855241658896991</v>
      </c>
      <c r="AJ23" s="876">
        <v>0.77807176276402601</v>
      </c>
      <c r="AK23" s="876">
        <v>0.50187533649295846</v>
      </c>
    </row>
    <row r="24" spans="1:37" ht="20.25" customHeight="1">
      <c r="A24" s="871" t="s">
        <v>66</v>
      </c>
      <c r="B24" s="872" t="s">
        <v>593</v>
      </c>
      <c r="C24" s="873">
        <v>68</v>
      </c>
      <c r="D24" s="874">
        <v>33856.720000000001</v>
      </c>
      <c r="E24" s="875">
        <v>77293.487599999993</v>
      </c>
      <c r="F24" s="876">
        <v>0.38523430503604594</v>
      </c>
      <c r="G24" s="876">
        <v>0.52666826556146018</v>
      </c>
      <c r="H24" s="876">
        <v>0.10234600398384723</v>
      </c>
      <c r="I24" s="876">
        <v>0.2220501572509091</v>
      </c>
      <c r="J24" s="876">
        <v>0.11279858178819449</v>
      </c>
      <c r="K24" s="876">
        <v>8.9478248335928573E-2</v>
      </c>
      <c r="L24" s="876">
        <v>0.55621690464994833</v>
      </c>
      <c r="M24" s="876">
        <v>0.10195789787079196</v>
      </c>
      <c r="N24" s="876">
        <v>0.52663311744315455</v>
      </c>
      <c r="O24" s="876">
        <v>0.20778208875520135</v>
      </c>
      <c r="P24" s="876">
        <v>0.18503593968937335</v>
      </c>
      <c r="Q24" s="876">
        <v>0.63079235082429719</v>
      </c>
      <c r="R24" s="876">
        <v>0.80191347537505109</v>
      </c>
      <c r="S24" s="876">
        <v>0.39524915585443599</v>
      </c>
      <c r="T24" s="876">
        <v>0.73128820511851123</v>
      </c>
      <c r="U24" s="876">
        <v>1.4394194121580588</v>
      </c>
      <c r="V24" s="876">
        <v>1.7169595873433692</v>
      </c>
      <c r="W24" s="876">
        <v>1.3752590327710421</v>
      </c>
      <c r="X24" s="876">
        <v>2.3875283843207491</v>
      </c>
      <c r="Y24" s="876">
        <v>2.2815290435694897</v>
      </c>
      <c r="Z24" s="876">
        <v>2.4679103587116531</v>
      </c>
      <c r="AA24" s="876">
        <v>2.7045561412918908</v>
      </c>
      <c r="AB24" s="876">
        <v>2.8708040826163908</v>
      </c>
      <c r="AC24" s="876">
        <v>14.407760999884218</v>
      </c>
      <c r="AD24" s="876">
        <v>16.502082009125512</v>
      </c>
      <c r="AE24" s="876">
        <v>14.14347255138714</v>
      </c>
      <c r="AF24" s="876">
        <v>10.017883008159089</v>
      </c>
      <c r="AG24" s="876">
        <v>5.7401966286161201</v>
      </c>
      <c r="AH24" s="876">
        <v>6.3706661484042169</v>
      </c>
      <c r="AI24" s="876">
        <v>5.0674371291725837</v>
      </c>
      <c r="AJ24" s="876">
        <v>2.7530682239744428</v>
      </c>
      <c r="AK24" s="876">
        <v>2.1780225609568795</v>
      </c>
    </row>
    <row r="25" spans="1:37" ht="20.25" customHeight="1">
      <c r="A25" s="871" t="s">
        <v>64</v>
      </c>
      <c r="B25" s="872" t="s">
        <v>594</v>
      </c>
      <c r="C25" s="873">
        <v>178</v>
      </c>
      <c r="D25" s="874">
        <v>49592.846799999999</v>
      </c>
      <c r="E25" s="875">
        <v>45724.121299999999</v>
      </c>
      <c r="F25" s="876">
        <v>0.60701193705217982</v>
      </c>
      <c r="G25" s="876">
        <v>0.33129072154817296</v>
      </c>
      <c r="H25" s="876">
        <v>0.80613319419283669</v>
      </c>
      <c r="I25" s="876">
        <v>1.0116108115818025</v>
      </c>
      <c r="J25" s="876">
        <v>1.6049209742079174</v>
      </c>
      <c r="K25" s="876">
        <v>1.7660645768776475</v>
      </c>
      <c r="L25" s="876">
        <v>1.3393838887264686</v>
      </c>
      <c r="M25" s="876">
        <v>1.4718747704558071</v>
      </c>
      <c r="N25" s="876">
        <v>1.6337763453418044</v>
      </c>
      <c r="O25" s="876">
        <v>2.0085761642543982</v>
      </c>
      <c r="P25" s="876">
        <v>2.3337815323801898</v>
      </c>
      <c r="Q25" s="876">
        <v>2.5721447392288033</v>
      </c>
      <c r="R25" s="876">
        <v>2.2750153959703718</v>
      </c>
      <c r="S25" s="876">
        <v>2.2844776476917232</v>
      </c>
      <c r="T25" s="876">
        <v>2.536829565509032</v>
      </c>
      <c r="U25" s="876">
        <v>5.7521515381125488</v>
      </c>
      <c r="V25" s="876">
        <v>6.6161454962089419</v>
      </c>
      <c r="W25" s="876">
        <v>7.0156758978393627</v>
      </c>
      <c r="X25" s="876">
        <v>6.4045982534723125</v>
      </c>
      <c r="Y25" s="876">
        <v>6.2443319950731286</v>
      </c>
      <c r="Z25" s="876">
        <v>5.7558091220526579</v>
      </c>
      <c r="AA25" s="876">
        <v>5.7908264705626866</v>
      </c>
      <c r="AB25" s="876">
        <v>4.4934399692497591</v>
      </c>
      <c r="AC25" s="876">
        <v>14.620677512709355</v>
      </c>
      <c r="AD25" s="876">
        <v>5.8528398494760339</v>
      </c>
      <c r="AE25" s="876">
        <v>2.5984676886909424</v>
      </c>
      <c r="AF25" s="876">
        <v>1.4390944381115867</v>
      </c>
      <c r="AG25" s="876">
        <v>0.98491704251186474</v>
      </c>
      <c r="AH25" s="876">
        <v>0.7858159495695658</v>
      </c>
      <c r="AI25" s="876">
        <v>0.43043647173729099</v>
      </c>
      <c r="AJ25" s="876">
        <v>0.28327109465311034</v>
      </c>
      <c r="AK25" s="876">
        <v>0.34860854166573069</v>
      </c>
    </row>
    <row r="26" spans="1:37" ht="20.25" customHeight="1">
      <c r="A26" s="871" t="s">
        <v>62</v>
      </c>
      <c r="B26" s="872" t="s">
        <v>61</v>
      </c>
      <c r="C26" s="873">
        <v>704</v>
      </c>
      <c r="D26" s="874">
        <v>192383.45629999999</v>
      </c>
      <c r="E26" s="875">
        <v>45286.159699999997</v>
      </c>
      <c r="F26" s="876">
        <v>2.2295298579683545</v>
      </c>
      <c r="G26" s="876">
        <v>2.0150944756677607</v>
      </c>
      <c r="H26" s="876">
        <v>3.7985874880032502</v>
      </c>
      <c r="I26" s="876">
        <v>4.0871060595453086</v>
      </c>
      <c r="J26" s="876">
        <v>2.2461691265497867</v>
      </c>
      <c r="K26" s="876">
        <v>2.3096076894840571</v>
      </c>
      <c r="L26" s="876">
        <v>2.4132574023206175</v>
      </c>
      <c r="M26" s="876">
        <v>2.6551862609404635</v>
      </c>
      <c r="N26" s="876">
        <v>1.8656048025268792</v>
      </c>
      <c r="O26" s="876">
        <v>1.5145351664003761</v>
      </c>
      <c r="P26" s="876">
        <v>2.0331317854590392</v>
      </c>
      <c r="Q26" s="876">
        <v>2.0754160346166941</v>
      </c>
      <c r="R26" s="876">
        <v>1.9062206649834477</v>
      </c>
      <c r="S26" s="876">
        <v>2.3755304057295907</v>
      </c>
      <c r="T26" s="876">
        <v>2.2815533541279867</v>
      </c>
      <c r="U26" s="876">
        <v>4.7698929920930011</v>
      </c>
      <c r="V26" s="876">
        <v>5.020561843393808</v>
      </c>
      <c r="W26" s="876">
        <v>5.2526180235800251</v>
      </c>
      <c r="X26" s="876">
        <v>5.0754483715968055</v>
      </c>
      <c r="Y26" s="876">
        <v>4.3358222481420299</v>
      </c>
      <c r="Z26" s="876">
        <v>4.2491416139507212</v>
      </c>
      <c r="AA26" s="876">
        <v>3.8230327812236111</v>
      </c>
      <c r="AB26" s="876">
        <v>3.7210503115386642</v>
      </c>
      <c r="AC26" s="876">
        <v>12.327184653039213</v>
      </c>
      <c r="AD26" s="876">
        <v>5.8177279456643181</v>
      </c>
      <c r="AE26" s="876">
        <v>3.2592082087465855</v>
      </c>
      <c r="AF26" s="876">
        <v>1.9610670649958584</v>
      </c>
      <c r="AG26" s="876">
        <v>1.3589661243652373</v>
      </c>
      <c r="AH26" s="876">
        <v>1.4886304961348176</v>
      </c>
      <c r="AI26" s="876">
        <v>0.79770206311653624</v>
      </c>
      <c r="AJ26" s="876">
        <v>0.54377326414631</v>
      </c>
      <c r="AK26" s="876">
        <v>0.39164147192837395</v>
      </c>
    </row>
    <row r="27" spans="1:37" ht="20.25" customHeight="1">
      <c r="A27" s="871" t="s">
        <v>60</v>
      </c>
      <c r="B27" s="872" t="s">
        <v>595</v>
      </c>
      <c r="C27" s="873">
        <v>1491</v>
      </c>
      <c r="D27" s="874">
        <v>459643.09649999999</v>
      </c>
      <c r="E27" s="875">
        <v>47551.7883</v>
      </c>
      <c r="F27" s="876">
        <v>1.141627762922357</v>
      </c>
      <c r="G27" s="876">
        <v>1.1138839327699985</v>
      </c>
      <c r="H27" s="876">
        <v>2.501283710675724</v>
      </c>
      <c r="I27" s="876">
        <v>3.1577444131155352</v>
      </c>
      <c r="J27" s="876">
        <v>2.527209412792736</v>
      </c>
      <c r="K27" s="876">
        <v>2.3419254377945391</v>
      </c>
      <c r="L27" s="876">
        <v>2.4320435540360608</v>
      </c>
      <c r="M27" s="876">
        <v>2.3948293325449739</v>
      </c>
      <c r="N27" s="876">
        <v>2.5951119228873267</v>
      </c>
      <c r="O27" s="876">
        <v>2.524045523220428</v>
      </c>
      <c r="P27" s="876">
        <v>2.6565669305119219</v>
      </c>
      <c r="Q27" s="876">
        <v>3.0989702463637454</v>
      </c>
      <c r="R27" s="876">
        <v>3.3364700822826348</v>
      </c>
      <c r="S27" s="876">
        <v>3.4422287031999406</v>
      </c>
      <c r="T27" s="876">
        <v>3.3476635714031659</v>
      </c>
      <c r="U27" s="876">
        <v>6.4885790795293721</v>
      </c>
      <c r="V27" s="876">
        <v>5.8685405057530327</v>
      </c>
      <c r="W27" s="876">
        <v>5.1509008141929087</v>
      </c>
      <c r="X27" s="876">
        <v>4.6000372378050072</v>
      </c>
      <c r="Y27" s="876">
        <v>3.8133643762884186</v>
      </c>
      <c r="Z27" s="876">
        <v>3.4218830043931705</v>
      </c>
      <c r="AA27" s="876">
        <v>3.0996644806564606</v>
      </c>
      <c r="AB27" s="876">
        <v>2.6701872155715058</v>
      </c>
      <c r="AC27" s="876">
        <v>9.0482582718393996</v>
      </c>
      <c r="AD27" s="876">
        <v>5.0098470694642536</v>
      </c>
      <c r="AE27" s="876">
        <v>3.0751438687168449</v>
      </c>
      <c r="AF27" s="876">
        <v>2.1606862967428473</v>
      </c>
      <c r="AG27" s="876">
        <v>1.4124617881648092</v>
      </c>
      <c r="AH27" s="876">
        <v>1.9544890521378693</v>
      </c>
      <c r="AI27" s="876">
        <v>1.4653424039840877</v>
      </c>
      <c r="AJ27" s="876">
        <v>1.1572579117371775</v>
      </c>
      <c r="AK27" s="876">
        <v>0.99175206474573918</v>
      </c>
    </row>
    <row r="28" spans="1:37" ht="20.25" customHeight="1">
      <c r="A28" s="871" t="s">
        <v>58</v>
      </c>
      <c r="B28" s="872" t="s">
        <v>57</v>
      </c>
      <c r="C28" s="873">
        <v>453</v>
      </c>
      <c r="D28" s="874">
        <v>233877.82260000001</v>
      </c>
      <c r="E28" s="875">
        <v>46940.167300000001</v>
      </c>
      <c r="F28" s="876">
        <v>0.77589609815360061</v>
      </c>
      <c r="G28" s="876">
        <v>1.0445547477916362</v>
      </c>
      <c r="H28" s="876">
        <v>2.3728074933770995</v>
      </c>
      <c r="I28" s="876">
        <v>2.4781286808508196</v>
      </c>
      <c r="J28" s="876">
        <v>1.7746525745190513</v>
      </c>
      <c r="K28" s="876">
        <v>1.6792834208642065</v>
      </c>
      <c r="L28" s="876">
        <v>1.7990127722353781</v>
      </c>
      <c r="M28" s="876">
        <v>1.8289631536872364</v>
      </c>
      <c r="N28" s="876">
        <v>2.2729507402212317</v>
      </c>
      <c r="O28" s="876">
        <v>1.6974487601544825</v>
      </c>
      <c r="P28" s="876">
        <v>2.6076910722872446</v>
      </c>
      <c r="Q28" s="876">
        <v>2.4006995779171412</v>
      </c>
      <c r="R28" s="876">
        <v>2.0824625207537739</v>
      </c>
      <c r="S28" s="876">
        <v>2.4166586370468455</v>
      </c>
      <c r="T28" s="876">
        <v>2.4525054732573004</v>
      </c>
      <c r="U28" s="876">
        <v>4.4491256949131524</v>
      </c>
      <c r="V28" s="876">
        <v>4.4730741391809072</v>
      </c>
      <c r="W28" s="876">
        <v>4.3715512169301336</v>
      </c>
      <c r="X28" s="876">
        <v>4.7553729021248374</v>
      </c>
      <c r="Y28" s="876">
        <v>5.2353007497171724</v>
      </c>
      <c r="Z28" s="876">
        <v>5.0965266255219532</v>
      </c>
      <c r="AA28" s="876">
        <v>4.5945042931146212</v>
      </c>
      <c r="AB28" s="876">
        <v>4.2873610625105929</v>
      </c>
      <c r="AC28" s="876">
        <v>15.979698666820063</v>
      </c>
      <c r="AD28" s="876">
        <v>8.3647292344853543</v>
      </c>
      <c r="AE28" s="876">
        <v>3.5681112502370285</v>
      </c>
      <c r="AF28" s="876">
        <v>1.7006658244816411</v>
      </c>
      <c r="AG28" s="876">
        <v>0.88885298182180017</v>
      </c>
      <c r="AH28" s="876">
        <v>0.95435838045124666</v>
      </c>
      <c r="AI28" s="876">
        <v>0.6823808611941472</v>
      </c>
      <c r="AJ28" s="876">
        <v>0.42119726832107079</v>
      </c>
      <c r="AK28" s="876">
        <v>0.49347316781458689</v>
      </c>
    </row>
    <row r="29" spans="1:37" ht="20.25" customHeight="1">
      <c r="A29" s="871" t="s">
        <v>56</v>
      </c>
      <c r="B29" s="872" t="s">
        <v>596</v>
      </c>
      <c r="C29" s="873">
        <v>451</v>
      </c>
      <c r="D29" s="874">
        <v>105532.3735</v>
      </c>
      <c r="E29" s="875">
        <v>30776.849900000001</v>
      </c>
      <c r="F29" s="876">
        <v>4.474718272113912</v>
      </c>
      <c r="G29" s="876">
        <v>4.7191746331754771</v>
      </c>
      <c r="H29" s="876">
        <v>10.446671987340453</v>
      </c>
      <c r="I29" s="876">
        <v>11.753504340542479</v>
      </c>
      <c r="J29" s="876">
        <v>7.3293641974232671</v>
      </c>
      <c r="K29" s="876">
        <v>5.1462105133075582</v>
      </c>
      <c r="L29" s="876">
        <v>4.8763605226788531</v>
      </c>
      <c r="M29" s="876">
        <v>3.5471053818381142</v>
      </c>
      <c r="N29" s="876">
        <v>4.4837684807686049</v>
      </c>
      <c r="O29" s="876">
        <v>4.0696316756298483</v>
      </c>
      <c r="P29" s="876">
        <v>3.5814863009785336</v>
      </c>
      <c r="Q29" s="876">
        <v>2.8113819500136605</v>
      </c>
      <c r="R29" s="876">
        <v>2.8852160706875409</v>
      </c>
      <c r="S29" s="876">
        <v>2.4614205232482522</v>
      </c>
      <c r="T29" s="876">
        <v>2.5317565704139118</v>
      </c>
      <c r="U29" s="876">
        <v>4.160408180339088</v>
      </c>
      <c r="V29" s="876">
        <v>3.7483519689813476</v>
      </c>
      <c r="W29" s="876">
        <v>2.3504119330737878</v>
      </c>
      <c r="X29" s="876">
        <v>2.2623630273984126</v>
      </c>
      <c r="Y29" s="876">
        <v>1.978029045276803</v>
      </c>
      <c r="Z29" s="876">
        <v>1.5687536867537617</v>
      </c>
      <c r="AA29" s="876">
        <v>1.3074329272050345</v>
      </c>
      <c r="AB29" s="876">
        <v>1.192498622235574</v>
      </c>
      <c r="AC29" s="876">
        <v>2.7596944931784368</v>
      </c>
      <c r="AD29" s="876">
        <v>1.7410108756816693</v>
      </c>
      <c r="AE29" s="876">
        <v>0.61574839876031029</v>
      </c>
      <c r="AF29" s="876">
        <v>0.37528901024859446</v>
      </c>
      <c r="AG29" s="876">
        <v>0.31764423454381985</v>
      </c>
      <c r="AH29" s="876">
        <v>0.19900500011022687</v>
      </c>
      <c r="AI29" s="876">
        <v>0.13856648452998169</v>
      </c>
      <c r="AJ29" s="876">
        <v>5.8165753279490105E-2</v>
      </c>
      <c r="AK29" s="876">
        <v>0.10885503300084501</v>
      </c>
    </row>
    <row r="30" spans="1:37" ht="20.25" customHeight="1">
      <c r="A30" s="871" t="s">
        <v>597</v>
      </c>
      <c r="B30" s="872" t="s">
        <v>598</v>
      </c>
      <c r="C30" s="873">
        <v>50</v>
      </c>
      <c r="D30" s="874">
        <v>17720.7176</v>
      </c>
      <c r="E30" s="875">
        <v>74345.193400000004</v>
      </c>
      <c r="F30" s="876">
        <v>7.4686591698747001E-3</v>
      </c>
      <c r="G30" s="876">
        <v>1.5202544619299164E-2</v>
      </c>
      <c r="H30" s="876">
        <v>0.71191473645514225</v>
      </c>
      <c r="I30" s="876">
        <v>1.7326973259818781</v>
      </c>
      <c r="J30" s="876">
        <v>0.76894064380327354</v>
      </c>
      <c r="K30" s="876">
        <v>9.7017515814370861E-2</v>
      </c>
      <c r="L30" s="876">
        <v>0.78690154172989024</v>
      </c>
      <c r="M30" s="876">
        <v>0.98593806381746074</v>
      </c>
      <c r="N30" s="876">
        <v>0.97116270280160677</v>
      </c>
      <c r="O30" s="876">
        <v>1.3567723690828413</v>
      </c>
      <c r="P30" s="876">
        <v>0.37894402199603927</v>
      </c>
      <c r="Q30" s="876">
        <v>0.81261099719799146</v>
      </c>
      <c r="R30" s="876">
        <v>0.96933602734011171</v>
      </c>
      <c r="S30" s="876">
        <v>0.93787341885071296</v>
      </c>
      <c r="T30" s="876">
        <v>0.83631658347740956</v>
      </c>
      <c r="U30" s="876">
        <v>2.4948035964412636</v>
      </c>
      <c r="V30" s="876">
        <v>4.0028683714253193</v>
      </c>
      <c r="W30" s="876">
        <v>4.3297603252816357</v>
      </c>
      <c r="X30" s="876">
        <v>4.9861434505338549</v>
      </c>
      <c r="Y30" s="876">
        <v>3.9734440551098227</v>
      </c>
      <c r="Z30" s="876">
        <v>3.8618503801448769</v>
      </c>
      <c r="AA30" s="876">
        <v>4.3610090598136955</v>
      </c>
      <c r="AB30" s="876">
        <v>4.0196775101252111</v>
      </c>
      <c r="AC30" s="876">
        <v>15.331286584015086</v>
      </c>
      <c r="AD30" s="876">
        <v>9.3710454479563516</v>
      </c>
      <c r="AE30" s="876">
        <v>5.8514690172592108</v>
      </c>
      <c r="AF30" s="876">
        <v>4.5356097768862371</v>
      </c>
      <c r="AG30" s="876">
        <v>3.0057270366974302</v>
      </c>
      <c r="AH30" s="876">
        <v>5.2781987790381582</v>
      </c>
      <c r="AI30" s="876">
        <v>5.4832316722884853</v>
      </c>
      <c r="AJ30" s="876">
        <v>3.983550304983134</v>
      </c>
      <c r="AK30" s="876">
        <v>3.7612280441735613</v>
      </c>
    </row>
    <row r="31" spans="1:37" ht="20.25" customHeight="1">
      <c r="A31" s="871" t="s">
        <v>599</v>
      </c>
      <c r="B31" s="872" t="s">
        <v>600</v>
      </c>
      <c r="C31" s="873">
        <v>21</v>
      </c>
      <c r="D31" s="874">
        <v>16558.4771</v>
      </c>
      <c r="E31" s="875">
        <v>80806.277000000002</v>
      </c>
      <c r="F31" s="876">
        <v>1.3963282891516635</v>
      </c>
      <c r="G31" s="876">
        <v>5.5633135489253412E-3</v>
      </c>
      <c r="H31" s="876">
        <v>0.39264359643315266</v>
      </c>
      <c r="I31" s="876">
        <v>0.40540020434608687</v>
      </c>
      <c r="J31" s="876">
        <v>3.8159306328961855E-2</v>
      </c>
      <c r="K31" s="876">
        <v>4.0329191867529895E-2</v>
      </c>
      <c r="L31" s="876">
        <v>8.4220305501403872E-2</v>
      </c>
      <c r="M31" s="876">
        <v>0.63917834569460497</v>
      </c>
      <c r="N31" s="876">
        <v>0.21389165070017216</v>
      </c>
      <c r="O31" s="876">
        <v>0.30044671197449674</v>
      </c>
      <c r="P31" s="876">
        <v>0.3836977254387724</v>
      </c>
      <c r="Q31" s="876">
        <v>1.1950458898179714</v>
      </c>
      <c r="R31" s="876">
        <v>0.69341159399254171</v>
      </c>
      <c r="S31" s="876">
        <v>1.335154185163562</v>
      </c>
      <c r="T31" s="876">
        <v>1.3206999573650406</v>
      </c>
      <c r="U31" s="876">
        <v>2.1541920663706446</v>
      </c>
      <c r="V31" s="876">
        <v>2.8555071649674835</v>
      </c>
      <c r="W31" s="876">
        <v>2.5680453427688708</v>
      </c>
      <c r="X31" s="876">
        <v>2.7477647687781626</v>
      </c>
      <c r="Y31" s="876">
        <v>2.7236296990138062</v>
      </c>
      <c r="Z31" s="876">
        <v>2.5702750164144019</v>
      </c>
      <c r="AA31" s="876">
        <v>2.8697753853221202</v>
      </c>
      <c r="AB31" s="876">
        <v>2.7304636608157642</v>
      </c>
      <c r="AC31" s="876">
        <v>13.604622492729119</v>
      </c>
      <c r="AD31" s="876">
        <v>10.940175168645188</v>
      </c>
      <c r="AE31" s="876">
        <v>8.9792520835143712</v>
      </c>
      <c r="AF31" s="876">
        <v>6.3377241376865499</v>
      </c>
      <c r="AG31" s="876">
        <v>5.5862468173477131</v>
      </c>
      <c r="AH31" s="876">
        <v>9.2861015582163642</v>
      </c>
      <c r="AI31" s="876">
        <v>8.1037084020244823</v>
      </c>
      <c r="AJ31" s="876">
        <v>4.8984208819541744</v>
      </c>
      <c r="AK31" s="876">
        <v>2.5999250861058956</v>
      </c>
    </row>
    <row r="32" spans="1:37" ht="20.25" customHeight="1">
      <c r="A32" s="871" t="s">
        <v>601</v>
      </c>
      <c r="B32" s="872" t="s">
        <v>602</v>
      </c>
      <c r="C32" s="873">
        <v>304</v>
      </c>
      <c r="D32" s="874">
        <v>96416.693700000003</v>
      </c>
      <c r="E32" s="875">
        <v>97929.839399999997</v>
      </c>
      <c r="F32" s="876">
        <v>0.18346439108396848</v>
      </c>
      <c r="G32" s="876">
        <v>0.30591538527316253</v>
      </c>
      <c r="H32" s="876">
        <v>0.24830233314669242</v>
      </c>
      <c r="I32" s="876">
        <v>0.26997026138431046</v>
      </c>
      <c r="J32" s="876">
        <v>0.3179438002238818</v>
      </c>
      <c r="K32" s="876">
        <v>0.27066547294392446</v>
      </c>
      <c r="L32" s="876">
        <v>0.67378508333977427</v>
      </c>
      <c r="M32" s="876">
        <v>0.31637602192534015</v>
      </c>
      <c r="N32" s="876">
        <v>0.43254407924174648</v>
      </c>
      <c r="O32" s="876">
        <v>0.46629207323669092</v>
      </c>
      <c r="P32" s="876">
        <v>0.45440450526463133</v>
      </c>
      <c r="Q32" s="876">
        <v>0.60826406454549486</v>
      </c>
      <c r="R32" s="876">
        <v>0.31618580590261414</v>
      </c>
      <c r="S32" s="876">
        <v>0.31828284939416041</v>
      </c>
      <c r="T32" s="876">
        <v>0.69773467040179171</v>
      </c>
      <c r="U32" s="876">
        <v>1.5542214138380064</v>
      </c>
      <c r="V32" s="876">
        <v>1.7890778389136985</v>
      </c>
      <c r="W32" s="876">
        <v>1.5176565839863476</v>
      </c>
      <c r="X32" s="876">
        <v>2.0665292736541949</v>
      </c>
      <c r="Y32" s="876">
        <v>1.657943908524629</v>
      </c>
      <c r="Z32" s="876">
        <v>2.2419128026996424</v>
      </c>
      <c r="AA32" s="876">
        <v>2.418998630317065</v>
      </c>
      <c r="AB32" s="876">
        <v>2.1457380673488085</v>
      </c>
      <c r="AC32" s="876">
        <v>10.202573146313977</v>
      </c>
      <c r="AD32" s="876">
        <v>9.5605867057438836</v>
      </c>
      <c r="AE32" s="876">
        <v>8.8591291323236909</v>
      </c>
      <c r="AF32" s="876">
        <v>7.8416627970307591</v>
      </c>
      <c r="AG32" s="876">
        <v>6.2713844127596339</v>
      </c>
      <c r="AH32" s="876">
        <v>9.9937666707191806</v>
      </c>
      <c r="AI32" s="876">
        <v>10.434122571452582</v>
      </c>
      <c r="AJ32" s="876">
        <v>8.7546998098317896</v>
      </c>
      <c r="AK32" s="876">
        <v>6.8098655409504047</v>
      </c>
    </row>
    <row r="33" spans="1:37" ht="20.25" customHeight="1">
      <c r="A33" s="871" t="s">
        <v>53</v>
      </c>
      <c r="B33" s="872" t="s">
        <v>52</v>
      </c>
      <c r="C33" s="873">
        <v>156</v>
      </c>
      <c r="D33" s="874">
        <v>67849.262600000002</v>
      </c>
      <c r="E33" s="875">
        <v>86653.941099999996</v>
      </c>
      <c r="F33" s="876">
        <v>0.39465027288299515</v>
      </c>
      <c r="G33" s="876">
        <v>1.0996287526343726E-2</v>
      </c>
      <c r="H33" s="876">
        <v>0.25850612560673575</v>
      </c>
      <c r="I33" s="876">
        <v>0.24703938344644585</v>
      </c>
      <c r="J33" s="876">
        <v>0.11972009258063772</v>
      </c>
      <c r="K33" s="876">
        <v>5.4074427037324943E-2</v>
      </c>
      <c r="L33" s="876">
        <v>0.37650843975421483</v>
      </c>
      <c r="M33" s="876">
        <v>0.38153826597372631</v>
      </c>
      <c r="N33" s="876">
        <v>0.18611197109753114</v>
      </c>
      <c r="O33" s="876">
        <v>0.38147194248209848</v>
      </c>
      <c r="P33" s="876">
        <v>0.33499391340474199</v>
      </c>
      <c r="Q33" s="876">
        <v>0.38363585693560653</v>
      </c>
      <c r="R33" s="876">
        <v>0.52037883164849608</v>
      </c>
      <c r="S33" s="876">
        <v>0.69846772365658694</v>
      </c>
      <c r="T33" s="876">
        <v>0.70815876486769658</v>
      </c>
      <c r="U33" s="876">
        <v>1.7416920312999837</v>
      </c>
      <c r="V33" s="876">
        <v>2.0792209759402751</v>
      </c>
      <c r="W33" s="876">
        <v>2.6218473596203831</v>
      </c>
      <c r="X33" s="876">
        <v>2.9329654055812835</v>
      </c>
      <c r="Y33" s="876">
        <v>2.5024416403900607</v>
      </c>
      <c r="Z33" s="876">
        <v>3.1327973489280048</v>
      </c>
      <c r="AA33" s="876">
        <v>3.095337693471115</v>
      </c>
      <c r="AB33" s="876">
        <v>2.85141905138406</v>
      </c>
      <c r="AC33" s="876">
        <v>14.743160524783654</v>
      </c>
      <c r="AD33" s="876">
        <v>12.297151774793202</v>
      </c>
      <c r="AE33" s="876">
        <v>9.1368039422141045</v>
      </c>
      <c r="AF33" s="876">
        <v>7.314168953105173</v>
      </c>
      <c r="AG33" s="876">
        <v>5.3067170696118957</v>
      </c>
      <c r="AH33" s="876">
        <v>8.215546619662156</v>
      </c>
      <c r="AI33" s="876">
        <v>7.0156009330011484</v>
      </c>
      <c r="AJ33" s="876">
        <v>5.1636266419791559</v>
      </c>
      <c r="AK33" s="876">
        <v>4.7932497353331591</v>
      </c>
    </row>
    <row r="34" spans="1:37" ht="20.25" customHeight="1">
      <c r="A34" s="871" t="s">
        <v>51</v>
      </c>
      <c r="B34" s="872" t="s">
        <v>603</v>
      </c>
      <c r="C34" s="873">
        <v>247</v>
      </c>
      <c r="D34" s="874">
        <v>40928.249799999998</v>
      </c>
      <c r="E34" s="875">
        <v>50432.79</v>
      </c>
      <c r="F34" s="876">
        <v>1.7897921449844163</v>
      </c>
      <c r="G34" s="876">
        <v>2.6086295046019781</v>
      </c>
      <c r="H34" s="876">
        <v>3.3929080935193081</v>
      </c>
      <c r="I34" s="876">
        <v>2.5843462771281267</v>
      </c>
      <c r="J34" s="876">
        <v>1.8680305259473859</v>
      </c>
      <c r="K34" s="876">
        <v>1.4456044489837923</v>
      </c>
      <c r="L34" s="876">
        <v>2.7043575168953353</v>
      </c>
      <c r="M34" s="876">
        <v>1.8016836869481772</v>
      </c>
      <c r="N34" s="876">
        <v>1.5829110777172788</v>
      </c>
      <c r="O34" s="876">
        <v>1.3049414587965107</v>
      </c>
      <c r="P34" s="876">
        <v>1.7592528474061453</v>
      </c>
      <c r="Q34" s="876">
        <v>2.106601685176384</v>
      </c>
      <c r="R34" s="876">
        <v>1.851731759123499</v>
      </c>
      <c r="S34" s="876">
        <v>1.2202581406254025</v>
      </c>
      <c r="T34" s="876">
        <v>1.9697118834531742</v>
      </c>
      <c r="U34" s="876">
        <v>3.8169592094309395</v>
      </c>
      <c r="V34" s="876">
        <v>4.554857119739335</v>
      </c>
      <c r="W34" s="876">
        <v>4.7906473147063329</v>
      </c>
      <c r="X34" s="876">
        <v>4.5739441807257544</v>
      </c>
      <c r="Y34" s="876">
        <v>3.3122659938417396</v>
      </c>
      <c r="Z34" s="876">
        <v>5.0416402120376045</v>
      </c>
      <c r="AA34" s="876">
        <v>3.8241422676226926</v>
      </c>
      <c r="AB34" s="876">
        <v>4.6085439988689672</v>
      </c>
      <c r="AC34" s="876">
        <v>12.605521675642237</v>
      </c>
      <c r="AD34" s="876">
        <v>8.4441543845346647</v>
      </c>
      <c r="AE34" s="876">
        <v>4.1629488393124507</v>
      </c>
      <c r="AF34" s="876">
        <v>2.5377430138730244</v>
      </c>
      <c r="AG34" s="876">
        <v>2.3708257859587247</v>
      </c>
      <c r="AH34" s="876">
        <v>2.4730466241436986</v>
      </c>
      <c r="AI34" s="876">
        <v>1.2394351150583527</v>
      </c>
      <c r="AJ34" s="876">
        <v>0.97367662176455938</v>
      </c>
      <c r="AK34" s="876">
        <v>0.67888659143201391</v>
      </c>
    </row>
    <row r="35" spans="1:37" ht="20.25" customHeight="1">
      <c r="A35" s="871" t="s">
        <v>604</v>
      </c>
      <c r="B35" s="872" t="s">
        <v>605</v>
      </c>
      <c r="C35" s="873">
        <v>435</v>
      </c>
      <c r="D35" s="874">
        <v>105575.17449999999</v>
      </c>
      <c r="E35" s="875">
        <v>69464.237599999993</v>
      </c>
      <c r="F35" s="876">
        <v>1.3664316510317489</v>
      </c>
      <c r="G35" s="876">
        <v>0.51358958445292469</v>
      </c>
      <c r="H35" s="876">
        <v>1.5407055756275354</v>
      </c>
      <c r="I35" s="876">
        <v>1.218041273519278</v>
      </c>
      <c r="J35" s="876">
        <v>1.2399772069521893</v>
      </c>
      <c r="K35" s="876">
        <v>0.46289376485946515</v>
      </c>
      <c r="L35" s="876">
        <v>1.5950917514230585</v>
      </c>
      <c r="M35" s="876">
        <v>0.78121793679820062</v>
      </c>
      <c r="N35" s="876">
        <v>1.6574781981534874</v>
      </c>
      <c r="O35" s="876">
        <v>0.98062239054125355</v>
      </c>
      <c r="P35" s="876">
        <v>1.06705634666036</v>
      </c>
      <c r="Q35" s="876">
        <v>1.1791884843155056</v>
      </c>
      <c r="R35" s="876">
        <v>1.2953858769137059</v>
      </c>
      <c r="S35" s="876">
        <v>0.8247337540512425</v>
      </c>
      <c r="T35" s="876">
        <v>1.5840843341442927</v>
      </c>
      <c r="U35" s="876">
        <v>3.0932144942843549</v>
      </c>
      <c r="V35" s="876">
        <v>2.9093351865594124</v>
      </c>
      <c r="W35" s="876">
        <v>3.3974944554792095</v>
      </c>
      <c r="X35" s="876">
        <v>3.4185590666487604</v>
      </c>
      <c r="Y35" s="876">
        <v>3.1686973910708529</v>
      </c>
      <c r="Z35" s="876">
        <v>3.4338572653744466</v>
      </c>
      <c r="AA35" s="876">
        <v>3.4788964521200012</v>
      </c>
      <c r="AB35" s="876">
        <v>3.2717731382958783</v>
      </c>
      <c r="AC35" s="876">
        <v>13.971172361169055</v>
      </c>
      <c r="AD35" s="876">
        <v>9.964367522783494</v>
      </c>
      <c r="AE35" s="876">
        <v>6.6760009949119254</v>
      </c>
      <c r="AF35" s="876">
        <v>4.7714999514398153</v>
      </c>
      <c r="AG35" s="876">
        <v>4.0917489556221387</v>
      </c>
      <c r="AH35" s="876">
        <v>6.3713943470678336</v>
      </c>
      <c r="AI35" s="876">
        <v>4.9969933982917549</v>
      </c>
      <c r="AJ35" s="876">
        <v>3.1296646353163267</v>
      </c>
      <c r="AK35" s="876">
        <v>2.5488322541204989</v>
      </c>
    </row>
    <row r="36" spans="1:37" ht="20.25" customHeight="1">
      <c r="A36" s="871" t="s">
        <v>606</v>
      </c>
      <c r="B36" s="872" t="s">
        <v>607</v>
      </c>
      <c r="C36" s="873">
        <v>103</v>
      </c>
      <c r="D36" s="874">
        <v>23740.863700000002</v>
      </c>
      <c r="E36" s="875">
        <v>70372.052100000001</v>
      </c>
      <c r="F36" s="876">
        <v>1.5864208006888984E-2</v>
      </c>
      <c r="G36" s="876">
        <v>0.52097220035006553</v>
      </c>
      <c r="H36" s="876">
        <v>6.5007323217141422E-2</v>
      </c>
      <c r="I36" s="876">
        <v>0.17969228305708185</v>
      </c>
      <c r="J36" s="876">
        <v>0.24998037455562322</v>
      </c>
      <c r="K36" s="876">
        <v>0.4808603488170482</v>
      </c>
      <c r="L36" s="876">
        <v>0.44564890872104196</v>
      </c>
      <c r="M36" s="876">
        <v>0.55680029871870251</v>
      </c>
      <c r="N36" s="876">
        <v>0.62359188726566839</v>
      </c>
      <c r="O36" s="876">
        <v>0.82073172426325824</v>
      </c>
      <c r="P36" s="876">
        <v>0.89011673151554294</v>
      </c>
      <c r="Q36" s="876">
        <v>0.81152649892851192</v>
      </c>
      <c r="R36" s="876">
        <v>0.9819583775294578</v>
      </c>
      <c r="S36" s="876">
        <v>0.86126689653670851</v>
      </c>
      <c r="T36" s="876">
        <v>1.1327620738583324</v>
      </c>
      <c r="U36" s="876">
        <v>2.9261610225242141</v>
      </c>
      <c r="V36" s="876">
        <v>2.6596033235303058</v>
      </c>
      <c r="W36" s="876">
        <v>3.8552371622435957</v>
      </c>
      <c r="X36" s="876">
        <v>3.6418712938400799</v>
      </c>
      <c r="Y36" s="876">
        <v>3.3566365152924069</v>
      </c>
      <c r="Z36" s="876">
        <v>3.8351658621417379</v>
      </c>
      <c r="AA36" s="876">
        <v>3.5427784373320836</v>
      </c>
      <c r="AB36" s="876">
        <v>3.3895919296314392</v>
      </c>
      <c r="AC36" s="876">
        <v>15.458955269601249</v>
      </c>
      <c r="AD36" s="876">
        <v>11.907152308026602</v>
      </c>
      <c r="AE36" s="876">
        <v>8.4535264822736842</v>
      </c>
      <c r="AF36" s="876">
        <v>6.7440848834829881</v>
      </c>
      <c r="AG36" s="876">
        <v>5.2981446500617411</v>
      </c>
      <c r="AH36" s="876">
        <v>7.0242920437641869</v>
      </c>
      <c r="AI36" s="876">
        <v>4.9890126785909645</v>
      </c>
      <c r="AJ36" s="876">
        <v>2.9150375855955062</v>
      </c>
      <c r="AK36" s="876">
        <v>1.3659688379408033</v>
      </c>
    </row>
    <row r="37" spans="1:37" ht="20.25" customHeight="1">
      <c r="A37" s="871" t="s">
        <v>608</v>
      </c>
      <c r="B37" s="872" t="s">
        <v>609</v>
      </c>
      <c r="C37" s="873">
        <v>162</v>
      </c>
      <c r="D37" s="874">
        <v>28951.904900000001</v>
      </c>
      <c r="E37" s="875">
        <v>51705.536800000002</v>
      </c>
      <c r="F37" s="876">
        <v>4.4320872993749028</v>
      </c>
      <c r="G37" s="876">
        <v>2.6162713735634022</v>
      </c>
      <c r="H37" s="876">
        <v>3.4547702593482885</v>
      </c>
      <c r="I37" s="876">
        <v>3.0047197343481185</v>
      </c>
      <c r="J37" s="876">
        <v>3.6149248334951527</v>
      </c>
      <c r="K37" s="876">
        <v>3.0500038013042796</v>
      </c>
      <c r="L37" s="876">
        <v>1.8543633030516069</v>
      </c>
      <c r="M37" s="876">
        <v>1.8787627338469184</v>
      </c>
      <c r="N37" s="876">
        <v>0.70884213218039405</v>
      </c>
      <c r="O37" s="876">
        <v>1.9664412478779587</v>
      </c>
      <c r="P37" s="876">
        <v>1.5386369274789928</v>
      </c>
      <c r="Q37" s="876">
        <v>2.8853051392829081</v>
      </c>
      <c r="R37" s="876">
        <v>2.3737736856133429</v>
      </c>
      <c r="S37" s="876">
        <v>1.9398986075006071</v>
      </c>
      <c r="T37" s="876">
        <v>1.2287391839284467</v>
      </c>
      <c r="U37" s="876">
        <v>3.8832767787932321</v>
      </c>
      <c r="V37" s="876">
        <v>3.5308547176113438</v>
      </c>
      <c r="W37" s="876">
        <v>3.6276328056051335</v>
      </c>
      <c r="X37" s="876">
        <v>4.9161283339252746</v>
      </c>
      <c r="Y37" s="876">
        <v>3.222704700166378</v>
      </c>
      <c r="Z37" s="876">
        <v>3.0351229151764727</v>
      </c>
      <c r="AA37" s="876">
        <v>2.1671772623154757</v>
      </c>
      <c r="AB37" s="876">
        <v>2.9624057655701956</v>
      </c>
      <c r="AC37" s="876">
        <v>9.7482950076974042</v>
      </c>
      <c r="AD37" s="876">
        <v>7.3459007528033169</v>
      </c>
      <c r="AE37" s="876">
        <v>4.3564670592711154</v>
      </c>
      <c r="AF37" s="876">
        <v>3.1847659184594792</v>
      </c>
      <c r="AG37" s="876">
        <v>2.7204976761304569</v>
      </c>
      <c r="AH37" s="876">
        <v>4.6013062166420697</v>
      </c>
      <c r="AI37" s="876">
        <v>1.7845716949698875</v>
      </c>
      <c r="AJ37" s="876">
        <v>1.2487903688851922</v>
      </c>
      <c r="AK37" s="876">
        <v>1.1165607275810028</v>
      </c>
    </row>
    <row r="38" spans="1:37" ht="20.25" customHeight="1">
      <c r="A38" s="871" t="s">
        <v>47</v>
      </c>
      <c r="B38" s="872" t="s">
        <v>610</v>
      </c>
      <c r="C38" s="873">
        <v>373</v>
      </c>
      <c r="D38" s="874">
        <v>159051.97760000001</v>
      </c>
      <c r="E38" s="875">
        <v>38945.260699999999</v>
      </c>
      <c r="F38" s="876">
        <v>3.0452875676787561</v>
      </c>
      <c r="G38" s="876">
        <v>2.7438355472544593</v>
      </c>
      <c r="H38" s="876">
        <v>6.8010431327073295</v>
      </c>
      <c r="I38" s="876">
        <v>5.8840010927346054</v>
      </c>
      <c r="J38" s="876">
        <v>6.1577113015412142</v>
      </c>
      <c r="K38" s="876">
        <v>5.9264066641822115</v>
      </c>
      <c r="L38" s="876">
        <v>4.1270199208136091</v>
      </c>
      <c r="M38" s="876">
        <v>3.7641045338376222</v>
      </c>
      <c r="N38" s="876">
        <v>3.1367512528181227</v>
      </c>
      <c r="O38" s="876">
        <v>2.6167836218089247</v>
      </c>
      <c r="P38" s="876">
        <v>2.6732222787527284</v>
      </c>
      <c r="Q38" s="876">
        <v>2.1144782672604756</v>
      </c>
      <c r="R38" s="876">
        <v>2.4898759888163755</v>
      </c>
      <c r="S38" s="876">
        <v>2.3429917415877513</v>
      </c>
      <c r="T38" s="876">
        <v>2.2965124703988584</v>
      </c>
      <c r="U38" s="876">
        <v>4.5335295472616615</v>
      </c>
      <c r="V38" s="876">
        <v>3.974353161390682</v>
      </c>
      <c r="W38" s="876">
        <v>4.1303128066230332</v>
      </c>
      <c r="X38" s="876">
        <v>3.5901551091433901</v>
      </c>
      <c r="Y38" s="876">
        <v>2.8334409719404832</v>
      </c>
      <c r="Z38" s="876">
        <v>2.9259709122912527</v>
      </c>
      <c r="AA38" s="876">
        <v>2.5693456703049504</v>
      </c>
      <c r="AB38" s="876">
        <v>1.8881353412357693</v>
      </c>
      <c r="AC38" s="876">
        <v>6.8523666693472149</v>
      </c>
      <c r="AD38" s="876">
        <v>3.4231640386720974</v>
      </c>
      <c r="AE38" s="876">
        <v>2.0622192502685359</v>
      </c>
      <c r="AF38" s="876">
        <v>1.3905695065057777</v>
      </c>
      <c r="AG38" s="876">
        <v>0.97596510488153765</v>
      </c>
      <c r="AH38" s="876">
        <v>0.91376763868668798</v>
      </c>
      <c r="AI38" s="876">
        <v>0.79757851435856653</v>
      </c>
      <c r="AJ38" s="876">
        <v>0.56697320813444563</v>
      </c>
      <c r="AK38" s="876">
        <v>0.45212741825097558</v>
      </c>
    </row>
    <row r="39" spans="1:37" ht="20.25" customHeight="1">
      <c r="A39" s="871" t="s">
        <v>46</v>
      </c>
      <c r="B39" s="872" t="s">
        <v>611</v>
      </c>
      <c r="C39" s="873">
        <v>3939</v>
      </c>
      <c r="D39" s="874">
        <v>275646.1629</v>
      </c>
      <c r="E39" s="875">
        <v>51396.921000000002</v>
      </c>
      <c r="F39" s="876">
        <v>6.633039911617794E-2</v>
      </c>
      <c r="G39" s="876">
        <v>0.12686586902603314</v>
      </c>
      <c r="H39" s="876">
        <v>0.34937116115393602</v>
      </c>
      <c r="I39" s="876">
        <v>0.40658389299131437</v>
      </c>
      <c r="J39" s="876">
        <v>0.43699044721946312</v>
      </c>
      <c r="K39" s="876">
        <v>0.3906194770397074</v>
      </c>
      <c r="L39" s="876">
        <v>0.49306418261046653</v>
      </c>
      <c r="M39" s="876">
        <v>0.42324975168373735</v>
      </c>
      <c r="N39" s="876">
        <v>0.47725674326809214</v>
      </c>
      <c r="O39" s="876">
        <v>0.45199776659035085</v>
      </c>
      <c r="P39" s="876">
        <v>0.85401018292208564</v>
      </c>
      <c r="Q39" s="876">
        <v>0.86843991398800646</v>
      </c>
      <c r="R39" s="876">
        <v>1.3100526638965233</v>
      </c>
      <c r="S39" s="876">
        <v>1.4227798634087208</v>
      </c>
      <c r="T39" s="876">
        <v>1.9181413752957412</v>
      </c>
      <c r="U39" s="876">
        <v>4.271331469348743</v>
      </c>
      <c r="V39" s="876">
        <v>5.1618381153238975</v>
      </c>
      <c r="W39" s="876">
        <v>6.0088873451900318</v>
      </c>
      <c r="X39" s="876">
        <v>6.188112042099462</v>
      </c>
      <c r="Y39" s="876">
        <v>6.0922129019776019</v>
      </c>
      <c r="Z39" s="876">
        <v>6.1381513248701207</v>
      </c>
      <c r="AA39" s="876">
        <v>6.0518039230068306</v>
      </c>
      <c r="AB39" s="876">
        <v>5.5781882244369161</v>
      </c>
      <c r="AC39" s="876">
        <v>20.87960180344669</v>
      </c>
      <c r="AD39" s="876">
        <v>11.792278861430143</v>
      </c>
      <c r="AE39" s="876">
        <v>5.9716805874681009</v>
      </c>
      <c r="AF39" s="876">
        <v>2.9080611228780504</v>
      </c>
      <c r="AG39" s="876">
        <v>1.2576225126912515</v>
      </c>
      <c r="AH39" s="876">
        <v>1.0467127021270064</v>
      </c>
      <c r="AI39" s="876">
        <v>0.4588152023211059</v>
      </c>
      <c r="AJ39" s="876">
        <v>0.15396365236325227</v>
      </c>
      <c r="AK39" s="876">
        <v>4.4984555088831236E-2</v>
      </c>
    </row>
    <row r="40" spans="1:37" ht="20.25" customHeight="1">
      <c r="A40" s="871" t="s">
        <v>44</v>
      </c>
      <c r="B40" s="872" t="s">
        <v>33</v>
      </c>
      <c r="C40" s="873">
        <v>7729</v>
      </c>
      <c r="D40" s="874">
        <v>294058.02039999998</v>
      </c>
      <c r="E40" s="875">
        <v>46547.520700000001</v>
      </c>
      <c r="F40" s="876">
        <v>0.1349425189832367</v>
      </c>
      <c r="G40" s="876">
        <v>0.26869721115758427</v>
      </c>
      <c r="H40" s="876">
        <v>1.0080981283787491</v>
      </c>
      <c r="I40" s="876">
        <v>1.0323594628946227</v>
      </c>
      <c r="J40" s="876">
        <v>1.0971927905966412</v>
      </c>
      <c r="K40" s="876">
        <v>1.3958646645367949</v>
      </c>
      <c r="L40" s="876">
        <v>2.3094108063307908</v>
      </c>
      <c r="M40" s="876">
        <v>1.9229305129335628</v>
      </c>
      <c r="N40" s="876">
        <v>1.6215899479679692</v>
      </c>
      <c r="O40" s="876">
        <v>1.4039714320269565</v>
      </c>
      <c r="P40" s="876">
        <v>2.3536422814060409</v>
      </c>
      <c r="Q40" s="876">
        <v>2.149942685256546</v>
      </c>
      <c r="R40" s="876">
        <v>2.0192677934520979</v>
      </c>
      <c r="S40" s="876">
        <v>1.7768738267681001</v>
      </c>
      <c r="T40" s="876">
        <v>1.6482429533488081</v>
      </c>
      <c r="U40" s="876">
        <v>4.1012973506367247</v>
      </c>
      <c r="V40" s="876">
        <v>4.9998738956347815</v>
      </c>
      <c r="W40" s="876">
        <v>5.6810656200690381</v>
      </c>
      <c r="X40" s="876">
        <v>6.3535344401033047</v>
      </c>
      <c r="Y40" s="876">
        <v>6.1328645535559767</v>
      </c>
      <c r="Z40" s="876">
        <v>6.0456346933905971</v>
      </c>
      <c r="AA40" s="876">
        <v>5.8714537275719207</v>
      </c>
      <c r="AB40" s="876">
        <v>5.8369320369674913</v>
      </c>
      <c r="AC40" s="876">
        <v>19.458297591123959</v>
      </c>
      <c r="AD40" s="876">
        <v>5.9924521616619026</v>
      </c>
      <c r="AE40" s="876">
        <v>2.8813821124397396</v>
      </c>
      <c r="AF40" s="876">
        <v>1.6311734648404783</v>
      </c>
      <c r="AG40" s="876">
        <v>1.0794561888440164</v>
      </c>
      <c r="AH40" s="876">
        <v>1.0451513602041511</v>
      </c>
      <c r="AI40" s="876">
        <v>0.424684420544375</v>
      </c>
      <c r="AJ40" s="876">
        <v>0.21484501566752709</v>
      </c>
      <c r="AK40" s="876">
        <v>0.10687438471241235</v>
      </c>
    </row>
    <row r="41" spans="1:37" ht="20.25" customHeight="1">
      <c r="A41" s="871" t="s">
        <v>612</v>
      </c>
      <c r="B41" s="872" t="s">
        <v>613</v>
      </c>
      <c r="C41" s="873">
        <v>597</v>
      </c>
      <c r="D41" s="874">
        <v>231066.70170000001</v>
      </c>
      <c r="E41" s="875">
        <v>59399.291299999997</v>
      </c>
      <c r="F41" s="876">
        <v>0.29572876358757488</v>
      </c>
      <c r="G41" s="876">
        <v>9.229577365798354E-2</v>
      </c>
      <c r="H41" s="876">
        <v>0.29314305999807327</v>
      </c>
      <c r="I41" s="876">
        <v>0.56006200394905281</v>
      </c>
      <c r="J41" s="876">
        <v>0.61505880749757547</v>
      </c>
      <c r="K41" s="876">
        <v>0.86123348165660851</v>
      </c>
      <c r="L41" s="876">
        <v>1.4099571145607435</v>
      </c>
      <c r="M41" s="876">
        <v>1.2710847034174808</v>
      </c>
      <c r="N41" s="876">
        <v>1.349194659837913</v>
      </c>
      <c r="O41" s="876">
        <v>1.5955770229441069</v>
      </c>
      <c r="P41" s="876">
        <v>1.9366491004878528</v>
      </c>
      <c r="Q41" s="876">
        <v>2.2507538133955194</v>
      </c>
      <c r="R41" s="876">
        <v>1.9871651632269782</v>
      </c>
      <c r="S41" s="876">
        <v>2.1895337418926775</v>
      </c>
      <c r="T41" s="876">
        <v>2.1103135000087292</v>
      </c>
      <c r="U41" s="876">
        <v>4.1090683469949756</v>
      </c>
      <c r="V41" s="876">
        <v>4.4772481382591174</v>
      </c>
      <c r="W41" s="876">
        <v>4.3304004542338603</v>
      </c>
      <c r="X41" s="876">
        <v>4.5004796119440176</v>
      </c>
      <c r="Y41" s="876">
        <v>3.7883735889237395</v>
      </c>
      <c r="Z41" s="876">
        <v>4.0835036076511404</v>
      </c>
      <c r="AA41" s="876">
        <v>3.5957501184169973</v>
      </c>
      <c r="AB41" s="876">
        <v>3.2232343497375497</v>
      </c>
      <c r="AC41" s="876">
        <v>14.666309273760669</v>
      </c>
      <c r="AD41" s="876">
        <v>11.358219945543976</v>
      </c>
      <c r="AE41" s="876">
        <v>7.2934804868078489</v>
      </c>
      <c r="AF41" s="876">
        <v>3.845518257120645</v>
      </c>
      <c r="AG41" s="876">
        <v>2.3775908253248765</v>
      </c>
      <c r="AH41" s="876">
        <v>2.9974857688462864</v>
      </c>
      <c r="AI41" s="876">
        <v>2.9013803592973515</v>
      </c>
      <c r="AJ41" s="876">
        <v>2.4810541968280493</v>
      </c>
      <c r="AK41" s="876">
        <v>1.1531519169124835</v>
      </c>
    </row>
    <row r="42" spans="1:37" ht="20.25" customHeight="1">
      <c r="A42" s="871" t="s">
        <v>614</v>
      </c>
      <c r="B42" s="872" t="s">
        <v>615</v>
      </c>
      <c r="C42" s="873">
        <v>900</v>
      </c>
      <c r="D42" s="874">
        <v>86993.634300000005</v>
      </c>
      <c r="E42" s="875">
        <v>41941.876600000003</v>
      </c>
      <c r="F42" s="876">
        <v>0.20881907217893989</v>
      </c>
      <c r="G42" s="876">
        <v>0.29347722055106734</v>
      </c>
      <c r="H42" s="876">
        <v>0.67133532780800265</v>
      </c>
      <c r="I42" s="876">
        <v>0.70203849386713113</v>
      </c>
      <c r="J42" s="876">
        <v>0.57972540641401848</v>
      </c>
      <c r="K42" s="876">
        <v>0.7801571982376645</v>
      </c>
      <c r="L42" s="876">
        <v>1.0315705364202723</v>
      </c>
      <c r="M42" s="876">
        <v>1.3978287144626167</v>
      </c>
      <c r="N42" s="876">
        <v>1.7217320693084321</v>
      </c>
      <c r="O42" s="876">
        <v>2.2054724066172273</v>
      </c>
      <c r="P42" s="876">
        <v>2.6179628179989716</v>
      </c>
      <c r="Q42" s="876">
        <v>3.1290942399448642</v>
      </c>
      <c r="R42" s="876">
        <v>3.0492877109285224</v>
      </c>
      <c r="S42" s="876">
        <v>3.2815504524794861</v>
      </c>
      <c r="T42" s="876">
        <v>3.8803173670834896</v>
      </c>
      <c r="U42" s="876">
        <v>8.0526815052259515</v>
      </c>
      <c r="V42" s="876">
        <v>9.1718500602980306</v>
      </c>
      <c r="W42" s="876">
        <v>9.1211306020813065</v>
      </c>
      <c r="X42" s="876">
        <v>8.6335222806066856</v>
      </c>
      <c r="Y42" s="876">
        <v>7.0548176879650137</v>
      </c>
      <c r="Z42" s="876">
        <v>5.9500274263170994</v>
      </c>
      <c r="AA42" s="876">
        <v>4.5121509540152633</v>
      </c>
      <c r="AB42" s="876">
        <v>3.5207784163122375</v>
      </c>
      <c r="AC42" s="876">
        <v>11.131928879536417</v>
      </c>
      <c r="AD42" s="876">
        <v>4.2891579711827266</v>
      </c>
      <c r="AE42" s="876">
        <v>1.3230446218982714</v>
      </c>
      <c r="AF42" s="876">
        <v>0.68299733052996503</v>
      </c>
      <c r="AG42" s="876">
        <v>0.38696463564116201</v>
      </c>
      <c r="AH42" s="876">
        <v>0.3702792768596862</v>
      </c>
      <c r="AI42" s="876">
        <v>0.10329456945104315</v>
      </c>
      <c r="AJ42" s="876">
        <v>0.11041371104092382</v>
      </c>
      <c r="AK42" s="876">
        <v>3.4591151688440257E-2</v>
      </c>
    </row>
    <row r="43" spans="1:37" ht="20.25" customHeight="1">
      <c r="A43" s="871" t="s">
        <v>41</v>
      </c>
      <c r="B43" s="872" t="s">
        <v>616</v>
      </c>
      <c r="C43" s="873">
        <v>747</v>
      </c>
      <c r="D43" s="874">
        <v>45908.798999999999</v>
      </c>
      <c r="E43" s="875">
        <v>44271.758800000003</v>
      </c>
      <c r="F43" s="876">
        <v>0.42731154870768895</v>
      </c>
      <c r="G43" s="876">
        <v>0.78170722784536362</v>
      </c>
      <c r="H43" s="876">
        <v>0.8159692872819434</v>
      </c>
      <c r="I43" s="876">
        <v>0.92348723825251888</v>
      </c>
      <c r="J43" s="876">
        <v>1.001722131742109</v>
      </c>
      <c r="K43" s="876">
        <v>1.698626661960815</v>
      </c>
      <c r="L43" s="876">
        <v>1.3092477108799994</v>
      </c>
      <c r="M43" s="876">
        <v>1.3902199881116473</v>
      </c>
      <c r="N43" s="876">
        <v>1.9099295104626892</v>
      </c>
      <c r="O43" s="876">
        <v>2.2468847420730831</v>
      </c>
      <c r="P43" s="876">
        <v>3.0455863155993255</v>
      </c>
      <c r="Q43" s="876">
        <v>3.6153637998676462</v>
      </c>
      <c r="R43" s="876">
        <v>3.5600001211096814</v>
      </c>
      <c r="S43" s="876">
        <v>3.4290250110877443</v>
      </c>
      <c r="T43" s="876">
        <v>4.5495239376660672</v>
      </c>
      <c r="U43" s="876">
        <v>8.3233750026873938</v>
      </c>
      <c r="V43" s="876">
        <v>7.9332086208571919</v>
      </c>
      <c r="W43" s="876">
        <v>6.9149632949448314</v>
      </c>
      <c r="X43" s="876">
        <v>6.9660399959493606</v>
      </c>
      <c r="Y43" s="876">
        <v>5.7722363854475915</v>
      </c>
      <c r="Z43" s="876">
        <v>4.9790494410450599</v>
      </c>
      <c r="AA43" s="876">
        <v>3.7320937104017906</v>
      </c>
      <c r="AB43" s="876">
        <v>3.2269604787526682</v>
      </c>
      <c r="AC43" s="876">
        <v>9.6155874171310831</v>
      </c>
      <c r="AD43" s="876">
        <v>4.5407291094676641</v>
      </c>
      <c r="AE43" s="876">
        <v>2.6886819670451407</v>
      </c>
      <c r="AF43" s="876">
        <v>1.3674748929938245</v>
      </c>
      <c r="AG43" s="876">
        <v>0.85476903893739409</v>
      </c>
      <c r="AH43" s="876">
        <v>0.98170919261033174</v>
      </c>
      <c r="AI43" s="876">
        <v>0.6997699939830706</v>
      </c>
      <c r="AJ43" s="876">
        <v>0.41336890559912048</v>
      </c>
      <c r="AK43" s="876">
        <v>0.28537731949816414</v>
      </c>
    </row>
    <row r="44" spans="1:37" ht="20.25" customHeight="1" thickBot="1">
      <c r="A44" s="877" t="s">
        <v>40</v>
      </c>
      <c r="B44" s="878" t="s">
        <v>39</v>
      </c>
      <c r="C44" s="879">
        <v>218</v>
      </c>
      <c r="D44" s="874">
        <v>33710.2091</v>
      </c>
      <c r="E44" s="880">
        <v>39024.5743</v>
      </c>
      <c r="F44" s="876">
        <v>1.7719703198162597</v>
      </c>
      <c r="G44" s="876">
        <v>2.2252347879977998</v>
      </c>
      <c r="H44" s="876">
        <v>3.7782699484946241</v>
      </c>
      <c r="I44" s="876">
        <v>3.6319522562676716</v>
      </c>
      <c r="J44" s="876">
        <v>3.0330218272066429</v>
      </c>
      <c r="K44" s="876">
        <v>4.1733707311830353</v>
      </c>
      <c r="L44" s="876">
        <v>4.6119794018127287</v>
      </c>
      <c r="M44" s="876">
        <v>2.5104620309222585</v>
      </c>
      <c r="N44" s="876">
        <v>4.4507110458712642</v>
      </c>
      <c r="O44" s="876">
        <v>2.7479168024502107</v>
      </c>
      <c r="P44" s="876">
        <v>4.0755549629622436</v>
      </c>
      <c r="Q44" s="876">
        <v>3.0486173994097241</v>
      </c>
      <c r="R44" s="876">
        <v>2.8803977368387192</v>
      </c>
      <c r="S44" s="876">
        <v>3.5816550304340886</v>
      </c>
      <c r="T44" s="876">
        <v>2.7718202436187203</v>
      </c>
      <c r="U44" s="876">
        <v>5.6994274176721138</v>
      </c>
      <c r="V44" s="876">
        <v>6.271310254198335</v>
      </c>
      <c r="W44" s="876">
        <v>4.3505698693515376</v>
      </c>
      <c r="X44" s="876">
        <v>3.4301347599769114</v>
      </c>
      <c r="Y44" s="876">
        <v>2.6482962397287535</v>
      </c>
      <c r="Z44" s="876">
        <v>3.8518236304858755</v>
      </c>
      <c r="AA44" s="876">
        <v>3.266545445427095</v>
      </c>
      <c r="AB44" s="876">
        <v>3.0560664780925375</v>
      </c>
      <c r="AC44" s="876">
        <v>8.7098884236823082</v>
      </c>
      <c r="AD44" s="876">
        <v>4.0084729109556312</v>
      </c>
      <c r="AE44" s="876">
        <v>1.7144868436903289</v>
      </c>
      <c r="AF44" s="876">
        <v>1.1969999913171703</v>
      </c>
      <c r="AG44" s="876">
        <v>0.83449170892268365</v>
      </c>
      <c r="AH44" s="876">
        <v>1.0054099605095597</v>
      </c>
      <c r="AI44" s="876">
        <v>0.23523318934263152</v>
      </c>
      <c r="AJ44" s="876">
        <v>0.39471069314725782</v>
      </c>
      <c r="AK44" s="876">
        <v>3.3198548151396667E-2</v>
      </c>
    </row>
    <row r="45" spans="1:37" ht="20.25" customHeight="1" thickTop="1">
      <c r="A45" s="881"/>
      <c r="B45" s="882" t="s">
        <v>617</v>
      </c>
      <c r="C45" s="883">
        <v>21762</v>
      </c>
      <c r="D45" s="884">
        <v>3649302.6938999998</v>
      </c>
      <c r="E45" s="885">
        <v>51436.084199999998</v>
      </c>
      <c r="F45" s="886">
        <v>0.97002781268793348</v>
      </c>
      <c r="G45" s="886">
        <v>0.85026481776549134</v>
      </c>
      <c r="H45" s="886">
        <v>1.9393657648158733</v>
      </c>
      <c r="I45" s="886">
        <v>2.0906932830628793</v>
      </c>
      <c r="J45" s="886">
        <v>1.7506961208450169</v>
      </c>
      <c r="K45" s="886">
        <v>1.6915072241933216</v>
      </c>
      <c r="L45" s="886">
        <v>1.8942892162810074</v>
      </c>
      <c r="M45" s="886">
        <v>1.728645801441667</v>
      </c>
      <c r="N45" s="886">
        <v>1.8643064554146933</v>
      </c>
      <c r="O45" s="886">
        <v>1.7823378835831465</v>
      </c>
      <c r="P45" s="886">
        <v>2.0727672502047803</v>
      </c>
      <c r="Q45" s="886">
        <v>2.2040736093075668</v>
      </c>
      <c r="R45" s="886">
        <v>2.209577688219293</v>
      </c>
      <c r="S45" s="886">
        <v>2.2742145927967856</v>
      </c>
      <c r="T45" s="886">
        <v>2.3704963538541293</v>
      </c>
      <c r="U45" s="886">
        <v>4.8762898429185855</v>
      </c>
      <c r="V45" s="886">
        <v>5.0707100868698367</v>
      </c>
      <c r="W45" s="886">
        <v>5.0582373560996317</v>
      </c>
      <c r="X45" s="886">
        <v>5.0636242290583642</v>
      </c>
      <c r="Y45" s="886">
        <v>4.6076915538157248</v>
      </c>
      <c r="Z45" s="886">
        <v>4.4141327812916717</v>
      </c>
      <c r="AA45" s="886">
        <v>4.0317992241624614</v>
      </c>
      <c r="AB45" s="886">
        <v>3.6902335568135864</v>
      </c>
      <c r="AC45" s="886">
        <v>13.310288395970209</v>
      </c>
      <c r="AD45" s="886">
        <v>7.2650983253094079</v>
      </c>
      <c r="AE45" s="886">
        <v>4.2020686734571564</v>
      </c>
      <c r="AF45" s="886">
        <v>2.8257873284223045</v>
      </c>
      <c r="AG45" s="886">
        <v>1.9057633288751727</v>
      </c>
      <c r="AH45" s="886">
        <v>2.3023563800405964</v>
      </c>
      <c r="AI45" s="886">
        <v>1.6284157984300225</v>
      </c>
      <c r="AJ45" s="886">
        <v>1.1681270087914535</v>
      </c>
      <c r="AK45" s="886">
        <v>0.88611225520022896</v>
      </c>
    </row>
    <row r="47" spans="1:37">
      <c r="C47" s="887"/>
      <c r="D47" s="887"/>
      <c r="E47" s="887"/>
      <c r="F47" s="887"/>
      <c r="G47" s="887"/>
      <c r="H47" s="887"/>
      <c r="I47" s="887"/>
      <c r="J47" s="887"/>
      <c r="K47" s="887"/>
      <c r="L47" s="887"/>
      <c r="M47" s="887"/>
      <c r="N47" s="887"/>
      <c r="O47" s="887"/>
      <c r="P47" s="887"/>
      <c r="Q47" s="887"/>
      <c r="R47" s="887"/>
      <c r="S47" s="887"/>
      <c r="T47" s="887"/>
      <c r="U47" s="887"/>
      <c r="V47" s="887"/>
      <c r="W47" s="887"/>
      <c r="X47" s="887"/>
      <c r="Y47" s="887"/>
      <c r="Z47" s="887"/>
      <c r="AA47" s="887"/>
      <c r="AB47" s="887"/>
    </row>
    <row r="48" spans="1:37">
      <c r="C48" s="887"/>
      <c r="D48" s="887"/>
      <c r="E48" s="887"/>
      <c r="F48" s="887"/>
      <c r="G48" s="887"/>
      <c r="H48" s="887"/>
      <c r="I48" s="887"/>
      <c r="J48" s="887"/>
      <c r="K48" s="887"/>
      <c r="L48" s="887"/>
      <c r="M48" s="887"/>
      <c r="N48" s="887"/>
      <c r="O48" s="887"/>
      <c r="P48" s="887"/>
      <c r="Q48" s="887"/>
      <c r="R48" s="887"/>
      <c r="S48" s="887"/>
      <c r="T48" s="887"/>
      <c r="U48" s="887"/>
      <c r="V48" s="887"/>
      <c r="W48" s="887"/>
      <c r="X48" s="887"/>
      <c r="Y48" s="887"/>
      <c r="Z48" s="887"/>
      <c r="AA48" s="887"/>
      <c r="AB48" s="887"/>
    </row>
    <row r="49" spans="3:28">
      <c r="C49" s="887"/>
      <c r="D49" s="887"/>
      <c r="E49" s="887"/>
      <c r="F49" s="887"/>
      <c r="G49" s="887"/>
      <c r="H49" s="887"/>
      <c r="I49" s="887"/>
      <c r="J49" s="887"/>
      <c r="K49" s="887"/>
      <c r="L49" s="887"/>
      <c r="M49" s="887"/>
      <c r="N49" s="887"/>
      <c r="O49" s="887"/>
      <c r="P49" s="887"/>
      <c r="Q49" s="887"/>
      <c r="R49" s="887"/>
      <c r="S49" s="887"/>
      <c r="T49" s="887"/>
      <c r="U49" s="887"/>
      <c r="V49" s="887"/>
      <c r="W49" s="887"/>
      <c r="X49" s="887"/>
      <c r="Y49" s="887"/>
      <c r="Z49" s="887"/>
      <c r="AA49" s="887"/>
      <c r="AB49" s="887"/>
    </row>
    <row r="50" spans="3:28">
      <c r="C50" s="887"/>
      <c r="D50" s="887"/>
      <c r="E50" s="887"/>
      <c r="F50" s="887"/>
      <c r="G50" s="887"/>
      <c r="H50" s="887"/>
      <c r="I50" s="887"/>
      <c r="J50" s="887"/>
      <c r="K50" s="887"/>
      <c r="L50" s="887"/>
      <c r="M50" s="887"/>
      <c r="N50" s="887"/>
      <c r="O50" s="887"/>
      <c r="P50" s="887"/>
      <c r="Q50" s="887"/>
      <c r="R50" s="887"/>
      <c r="S50" s="887"/>
      <c r="T50" s="887"/>
      <c r="U50" s="887"/>
      <c r="V50" s="887"/>
      <c r="W50" s="887"/>
      <c r="X50" s="887"/>
      <c r="Y50" s="887"/>
      <c r="Z50" s="887"/>
      <c r="AA50" s="887"/>
      <c r="AB50" s="887"/>
    </row>
    <row r="51" spans="3:28">
      <c r="C51" s="887"/>
      <c r="D51" s="887"/>
      <c r="E51" s="887"/>
      <c r="F51" s="887"/>
      <c r="G51" s="887"/>
      <c r="H51" s="887"/>
      <c r="I51" s="887"/>
      <c r="J51" s="887"/>
      <c r="K51" s="887"/>
      <c r="L51" s="887"/>
      <c r="M51" s="887"/>
      <c r="N51" s="887"/>
      <c r="O51" s="887"/>
      <c r="P51" s="887"/>
      <c r="Q51" s="887"/>
      <c r="R51" s="887"/>
      <c r="S51" s="887"/>
      <c r="T51" s="887"/>
      <c r="U51" s="887"/>
      <c r="V51" s="887"/>
      <c r="W51" s="887"/>
      <c r="X51" s="887"/>
      <c r="Y51" s="887"/>
      <c r="Z51" s="887"/>
      <c r="AA51" s="887"/>
      <c r="AB51" s="887"/>
    </row>
    <row r="52" spans="3:28">
      <c r="C52" s="887"/>
      <c r="D52" s="887"/>
      <c r="E52" s="887"/>
      <c r="F52" s="887"/>
      <c r="G52" s="887"/>
      <c r="H52" s="887"/>
      <c r="I52" s="887"/>
      <c r="J52" s="887"/>
      <c r="K52" s="887"/>
      <c r="L52" s="887"/>
      <c r="M52" s="887"/>
      <c r="N52" s="887"/>
      <c r="O52" s="887"/>
      <c r="P52" s="887"/>
      <c r="Q52" s="887"/>
      <c r="R52" s="887"/>
      <c r="S52" s="887"/>
      <c r="T52" s="887"/>
      <c r="U52" s="887"/>
      <c r="V52" s="887"/>
      <c r="W52" s="887"/>
      <c r="X52" s="887"/>
      <c r="Y52" s="887"/>
      <c r="Z52" s="887"/>
      <c r="AA52" s="887"/>
      <c r="AB52" s="887"/>
    </row>
    <row r="53" spans="3:28">
      <c r="C53" s="887"/>
      <c r="D53" s="887"/>
      <c r="E53" s="887"/>
      <c r="F53" s="887"/>
      <c r="G53" s="887"/>
      <c r="H53" s="887"/>
      <c r="I53" s="887"/>
      <c r="J53" s="887"/>
      <c r="K53" s="887"/>
      <c r="L53" s="887"/>
      <c r="M53" s="887"/>
      <c r="N53" s="887"/>
      <c r="O53" s="887"/>
      <c r="P53" s="887"/>
      <c r="Q53" s="887"/>
      <c r="R53" s="887"/>
      <c r="S53" s="887"/>
      <c r="T53" s="887"/>
      <c r="U53" s="887"/>
      <c r="V53" s="887"/>
      <c r="W53" s="887"/>
      <c r="X53" s="887"/>
      <c r="Y53" s="887"/>
      <c r="Z53" s="887"/>
      <c r="AA53" s="887"/>
      <c r="AB53" s="887"/>
    </row>
    <row r="54" spans="3:28">
      <c r="C54" s="887"/>
      <c r="D54" s="887"/>
      <c r="E54" s="887"/>
      <c r="F54" s="887"/>
      <c r="G54" s="887"/>
      <c r="H54" s="887"/>
      <c r="I54" s="887"/>
      <c r="J54" s="887"/>
      <c r="K54" s="887"/>
      <c r="L54" s="887"/>
      <c r="M54" s="887"/>
      <c r="N54" s="887"/>
      <c r="O54" s="887"/>
      <c r="P54" s="887"/>
      <c r="Q54" s="887"/>
      <c r="R54" s="887"/>
      <c r="S54" s="887"/>
      <c r="T54" s="887"/>
      <c r="U54" s="887"/>
      <c r="V54" s="887"/>
      <c r="W54" s="887"/>
      <c r="X54" s="887"/>
      <c r="Y54" s="887"/>
      <c r="Z54" s="887"/>
      <c r="AA54" s="887"/>
      <c r="AB54" s="887"/>
    </row>
    <row r="55" spans="3:28">
      <c r="C55" s="887"/>
      <c r="D55" s="887"/>
      <c r="E55" s="887"/>
      <c r="F55" s="887"/>
      <c r="G55" s="887"/>
      <c r="H55" s="887"/>
      <c r="I55" s="887"/>
      <c r="J55" s="887"/>
      <c r="K55" s="887"/>
      <c r="L55" s="887"/>
      <c r="M55" s="887"/>
      <c r="N55" s="887"/>
      <c r="O55" s="887"/>
      <c r="P55" s="887"/>
      <c r="Q55" s="887"/>
      <c r="R55" s="887"/>
      <c r="S55" s="887"/>
      <c r="T55" s="887"/>
      <c r="U55" s="887"/>
      <c r="V55" s="887"/>
      <c r="W55" s="887"/>
      <c r="X55" s="887"/>
      <c r="Y55" s="887"/>
      <c r="Z55" s="887"/>
      <c r="AA55" s="887"/>
      <c r="AB55" s="887"/>
    </row>
    <row r="56" spans="3:28">
      <c r="C56" s="887"/>
      <c r="D56" s="887"/>
      <c r="E56" s="887"/>
      <c r="F56" s="887"/>
      <c r="G56" s="887"/>
      <c r="H56" s="887"/>
      <c r="I56" s="887"/>
      <c r="J56" s="887"/>
      <c r="K56" s="887"/>
      <c r="L56" s="887"/>
      <c r="M56" s="887"/>
      <c r="N56" s="887"/>
      <c r="O56" s="887"/>
      <c r="P56" s="887"/>
      <c r="Q56" s="887"/>
      <c r="R56" s="887"/>
      <c r="S56" s="887"/>
      <c r="T56" s="887"/>
      <c r="U56" s="887"/>
      <c r="V56" s="887"/>
      <c r="W56" s="887"/>
      <c r="X56" s="887"/>
      <c r="Y56" s="887"/>
      <c r="Z56" s="887"/>
      <c r="AA56" s="887"/>
      <c r="AB56" s="887"/>
    </row>
    <row r="57" spans="3:28">
      <c r="C57" s="887"/>
      <c r="D57" s="887"/>
      <c r="E57" s="887"/>
      <c r="F57" s="887"/>
      <c r="G57" s="887"/>
      <c r="H57" s="887"/>
      <c r="I57" s="887"/>
      <c r="J57" s="887"/>
      <c r="K57" s="887"/>
      <c r="L57" s="887"/>
      <c r="M57" s="887"/>
      <c r="N57" s="887"/>
      <c r="O57" s="887"/>
      <c r="P57" s="887"/>
      <c r="Q57" s="887"/>
      <c r="R57" s="887"/>
      <c r="S57" s="887"/>
      <c r="T57" s="887"/>
      <c r="U57" s="887"/>
      <c r="V57" s="887"/>
      <c r="W57" s="887"/>
      <c r="X57" s="887"/>
      <c r="Y57" s="887"/>
      <c r="Z57" s="887"/>
      <c r="AA57" s="887"/>
      <c r="AB57" s="887"/>
    </row>
    <row r="58" spans="3:28">
      <c r="C58" s="887"/>
      <c r="D58" s="887"/>
      <c r="E58" s="887"/>
      <c r="F58" s="887"/>
      <c r="G58" s="887"/>
      <c r="H58" s="887"/>
      <c r="I58" s="887"/>
      <c r="J58" s="887"/>
      <c r="K58" s="887"/>
      <c r="L58" s="887"/>
      <c r="M58" s="887"/>
      <c r="N58" s="887"/>
      <c r="O58" s="887"/>
      <c r="P58" s="887"/>
      <c r="Q58" s="887"/>
      <c r="R58" s="887"/>
      <c r="S58" s="887"/>
      <c r="T58" s="887"/>
      <c r="U58" s="887"/>
      <c r="V58" s="887"/>
      <c r="W58" s="887"/>
      <c r="X58" s="887"/>
      <c r="Y58" s="887"/>
      <c r="Z58" s="887"/>
      <c r="AA58" s="887"/>
      <c r="AB58" s="887"/>
    </row>
  </sheetData>
  <mergeCells count="9">
    <mergeCell ref="C1:S1"/>
    <mergeCell ref="U1:AJ1"/>
    <mergeCell ref="A3:T3"/>
    <mergeCell ref="U3:AK3"/>
    <mergeCell ref="A5:B7"/>
    <mergeCell ref="C5:C7"/>
    <mergeCell ref="D5:D6"/>
    <mergeCell ref="F5:T5"/>
    <mergeCell ref="U5:AK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59" fitToWidth="2" orientation="landscape" r:id="rId1"/>
  <headerFooter>
    <oddHeader xml:space="preserve">&amp;RStrana 1a, 1b
</oddHeader>
  </headerFooter>
  <colBreaks count="1" manualBreakCount="1">
    <brk id="20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DF6E-6B72-480C-BDD6-0F33BCE1B2FC}">
  <sheetPr>
    <pageSetUpPr fitToPage="1"/>
  </sheetPr>
  <dimension ref="A1:AC31"/>
  <sheetViews>
    <sheetView showGridLines="0" zoomScaleNormal="100" workbookViewId="0">
      <selection activeCell="L80" sqref="L80"/>
    </sheetView>
  </sheetViews>
  <sheetFormatPr defaultColWidth="8.85546875" defaultRowHeight="12.75"/>
  <cols>
    <col min="1" max="1" width="5.140625" style="863" customWidth="1"/>
    <col min="2" max="2" width="45.5703125" style="863" customWidth="1"/>
    <col min="3" max="3" width="14.140625" style="863" customWidth="1"/>
    <col min="4" max="11" width="10.85546875" style="863" customWidth="1"/>
    <col min="12" max="254" width="8.85546875" style="863"/>
    <col min="255" max="255" width="6.5703125" style="863" customWidth="1"/>
    <col min="256" max="256" width="38.5703125" style="863" customWidth="1"/>
    <col min="257" max="257" width="13.5703125" style="863" customWidth="1"/>
    <col min="258" max="510" width="8.85546875" style="863"/>
    <col min="511" max="511" width="6.5703125" style="863" customWidth="1"/>
    <col min="512" max="512" width="38.5703125" style="863" customWidth="1"/>
    <col min="513" max="513" width="13.5703125" style="863" customWidth="1"/>
    <col min="514" max="766" width="8.85546875" style="863"/>
    <col min="767" max="767" width="6.5703125" style="863" customWidth="1"/>
    <col min="768" max="768" width="38.5703125" style="863" customWidth="1"/>
    <col min="769" max="769" width="13.5703125" style="863" customWidth="1"/>
    <col min="770" max="1022" width="8.85546875" style="863"/>
    <col min="1023" max="1023" width="6.5703125" style="863" customWidth="1"/>
    <col min="1024" max="1024" width="38.5703125" style="863" customWidth="1"/>
    <col min="1025" max="1025" width="13.5703125" style="863" customWidth="1"/>
    <col min="1026" max="1278" width="8.85546875" style="863"/>
    <col min="1279" max="1279" width="6.5703125" style="863" customWidth="1"/>
    <col min="1280" max="1280" width="38.5703125" style="863" customWidth="1"/>
    <col min="1281" max="1281" width="13.5703125" style="863" customWidth="1"/>
    <col min="1282" max="1534" width="8.85546875" style="863"/>
    <col min="1535" max="1535" width="6.5703125" style="863" customWidth="1"/>
    <col min="1536" max="1536" width="38.5703125" style="863" customWidth="1"/>
    <col min="1537" max="1537" width="13.5703125" style="863" customWidth="1"/>
    <col min="1538" max="1790" width="8.85546875" style="863"/>
    <col min="1791" max="1791" width="6.5703125" style="863" customWidth="1"/>
    <col min="1792" max="1792" width="38.5703125" style="863" customWidth="1"/>
    <col min="1793" max="1793" width="13.5703125" style="863" customWidth="1"/>
    <col min="1794" max="2046" width="8.85546875" style="863"/>
    <col min="2047" max="2047" width="6.5703125" style="863" customWidth="1"/>
    <col min="2048" max="2048" width="38.5703125" style="863" customWidth="1"/>
    <col min="2049" max="2049" width="13.5703125" style="863" customWidth="1"/>
    <col min="2050" max="2302" width="8.85546875" style="863"/>
    <col min="2303" max="2303" width="6.5703125" style="863" customWidth="1"/>
    <col min="2304" max="2304" width="38.5703125" style="863" customWidth="1"/>
    <col min="2305" max="2305" width="13.5703125" style="863" customWidth="1"/>
    <col min="2306" max="2558" width="8.85546875" style="863"/>
    <col min="2559" max="2559" width="6.5703125" style="863" customWidth="1"/>
    <col min="2560" max="2560" width="38.5703125" style="863" customWidth="1"/>
    <col min="2561" max="2561" width="13.5703125" style="863" customWidth="1"/>
    <col min="2562" max="2814" width="8.85546875" style="863"/>
    <col min="2815" max="2815" width="6.5703125" style="863" customWidth="1"/>
    <col min="2816" max="2816" width="38.5703125" style="863" customWidth="1"/>
    <col min="2817" max="2817" width="13.5703125" style="863" customWidth="1"/>
    <col min="2818" max="3070" width="8.85546875" style="863"/>
    <col min="3071" max="3071" width="6.5703125" style="863" customWidth="1"/>
    <col min="3072" max="3072" width="38.5703125" style="863" customWidth="1"/>
    <col min="3073" max="3073" width="13.5703125" style="863" customWidth="1"/>
    <col min="3074" max="3326" width="8.85546875" style="863"/>
    <col min="3327" max="3327" width="6.5703125" style="863" customWidth="1"/>
    <col min="3328" max="3328" width="38.5703125" style="863" customWidth="1"/>
    <col min="3329" max="3329" width="13.5703125" style="863" customWidth="1"/>
    <col min="3330" max="3582" width="8.85546875" style="863"/>
    <col min="3583" max="3583" width="6.5703125" style="863" customWidth="1"/>
    <col min="3584" max="3584" width="38.5703125" style="863" customWidth="1"/>
    <col min="3585" max="3585" width="13.5703125" style="863" customWidth="1"/>
    <col min="3586" max="3838" width="8.85546875" style="863"/>
    <col min="3839" max="3839" width="6.5703125" style="863" customWidth="1"/>
    <col min="3840" max="3840" width="38.5703125" style="863" customWidth="1"/>
    <col min="3841" max="3841" width="13.5703125" style="863" customWidth="1"/>
    <col min="3842" max="4094" width="8.85546875" style="863"/>
    <col min="4095" max="4095" width="6.5703125" style="863" customWidth="1"/>
    <col min="4096" max="4096" width="38.5703125" style="863" customWidth="1"/>
    <col min="4097" max="4097" width="13.5703125" style="863" customWidth="1"/>
    <col min="4098" max="4350" width="8.85546875" style="863"/>
    <col min="4351" max="4351" width="6.5703125" style="863" customWidth="1"/>
    <col min="4352" max="4352" width="38.5703125" style="863" customWidth="1"/>
    <col min="4353" max="4353" width="13.5703125" style="863" customWidth="1"/>
    <col min="4354" max="4606" width="8.85546875" style="863"/>
    <col min="4607" max="4607" width="6.5703125" style="863" customWidth="1"/>
    <col min="4608" max="4608" width="38.5703125" style="863" customWidth="1"/>
    <col min="4609" max="4609" width="13.5703125" style="863" customWidth="1"/>
    <col min="4610" max="4862" width="8.85546875" style="863"/>
    <col min="4863" max="4863" width="6.5703125" style="863" customWidth="1"/>
    <col min="4864" max="4864" width="38.5703125" style="863" customWidth="1"/>
    <col min="4865" max="4865" width="13.5703125" style="863" customWidth="1"/>
    <col min="4866" max="5118" width="8.85546875" style="863"/>
    <col min="5119" max="5119" width="6.5703125" style="863" customWidth="1"/>
    <col min="5120" max="5120" width="38.5703125" style="863" customWidth="1"/>
    <col min="5121" max="5121" width="13.5703125" style="863" customWidth="1"/>
    <col min="5122" max="5374" width="8.85546875" style="863"/>
    <col min="5375" max="5375" width="6.5703125" style="863" customWidth="1"/>
    <col min="5376" max="5376" width="38.5703125" style="863" customWidth="1"/>
    <col min="5377" max="5377" width="13.5703125" style="863" customWidth="1"/>
    <col min="5378" max="5630" width="8.85546875" style="863"/>
    <col min="5631" max="5631" width="6.5703125" style="863" customWidth="1"/>
    <col min="5632" max="5632" width="38.5703125" style="863" customWidth="1"/>
    <col min="5633" max="5633" width="13.5703125" style="863" customWidth="1"/>
    <col min="5634" max="5886" width="8.85546875" style="863"/>
    <col min="5887" max="5887" width="6.5703125" style="863" customWidth="1"/>
    <col min="5888" max="5888" width="38.5703125" style="863" customWidth="1"/>
    <col min="5889" max="5889" width="13.5703125" style="863" customWidth="1"/>
    <col min="5890" max="6142" width="8.85546875" style="863"/>
    <col min="6143" max="6143" width="6.5703125" style="863" customWidth="1"/>
    <col min="6144" max="6144" width="38.5703125" style="863" customWidth="1"/>
    <col min="6145" max="6145" width="13.5703125" style="863" customWidth="1"/>
    <col min="6146" max="6398" width="8.85546875" style="863"/>
    <col min="6399" max="6399" width="6.5703125" style="863" customWidth="1"/>
    <col min="6400" max="6400" width="38.5703125" style="863" customWidth="1"/>
    <col min="6401" max="6401" width="13.5703125" style="863" customWidth="1"/>
    <col min="6402" max="6654" width="8.85546875" style="863"/>
    <col min="6655" max="6655" width="6.5703125" style="863" customWidth="1"/>
    <col min="6656" max="6656" width="38.5703125" style="863" customWidth="1"/>
    <col min="6657" max="6657" width="13.5703125" style="863" customWidth="1"/>
    <col min="6658" max="6910" width="8.85546875" style="863"/>
    <col min="6911" max="6911" width="6.5703125" style="863" customWidth="1"/>
    <col min="6912" max="6912" width="38.5703125" style="863" customWidth="1"/>
    <col min="6913" max="6913" width="13.5703125" style="863" customWidth="1"/>
    <col min="6914" max="7166" width="8.85546875" style="863"/>
    <col min="7167" max="7167" width="6.5703125" style="863" customWidth="1"/>
    <col min="7168" max="7168" width="38.5703125" style="863" customWidth="1"/>
    <col min="7169" max="7169" width="13.5703125" style="863" customWidth="1"/>
    <col min="7170" max="7422" width="8.85546875" style="863"/>
    <col min="7423" max="7423" width="6.5703125" style="863" customWidth="1"/>
    <col min="7424" max="7424" width="38.5703125" style="863" customWidth="1"/>
    <col min="7425" max="7425" width="13.5703125" style="863" customWidth="1"/>
    <col min="7426" max="7678" width="8.85546875" style="863"/>
    <col min="7679" max="7679" width="6.5703125" style="863" customWidth="1"/>
    <col min="7680" max="7680" width="38.5703125" style="863" customWidth="1"/>
    <col min="7681" max="7681" width="13.5703125" style="863" customWidth="1"/>
    <col min="7682" max="7934" width="8.85546875" style="863"/>
    <col min="7935" max="7935" width="6.5703125" style="863" customWidth="1"/>
    <col min="7936" max="7936" width="38.5703125" style="863" customWidth="1"/>
    <col min="7937" max="7937" width="13.5703125" style="863" customWidth="1"/>
    <col min="7938" max="8190" width="8.85546875" style="863"/>
    <col min="8191" max="8191" width="6.5703125" style="863" customWidth="1"/>
    <col min="8192" max="8192" width="38.5703125" style="863" customWidth="1"/>
    <col min="8193" max="8193" width="13.5703125" style="863" customWidth="1"/>
    <col min="8194" max="8446" width="8.85546875" style="863"/>
    <col min="8447" max="8447" width="6.5703125" style="863" customWidth="1"/>
    <col min="8448" max="8448" width="38.5703125" style="863" customWidth="1"/>
    <col min="8449" max="8449" width="13.5703125" style="863" customWidth="1"/>
    <col min="8450" max="8702" width="8.85546875" style="863"/>
    <col min="8703" max="8703" width="6.5703125" style="863" customWidth="1"/>
    <col min="8704" max="8704" width="38.5703125" style="863" customWidth="1"/>
    <col min="8705" max="8705" width="13.5703125" style="863" customWidth="1"/>
    <col min="8706" max="8958" width="8.85546875" style="863"/>
    <col min="8959" max="8959" width="6.5703125" style="863" customWidth="1"/>
    <col min="8960" max="8960" width="38.5703125" style="863" customWidth="1"/>
    <col min="8961" max="8961" width="13.5703125" style="863" customWidth="1"/>
    <col min="8962" max="9214" width="8.85546875" style="863"/>
    <col min="9215" max="9215" width="6.5703125" style="863" customWidth="1"/>
    <col min="9216" max="9216" width="38.5703125" style="863" customWidth="1"/>
    <col min="9217" max="9217" width="13.5703125" style="863" customWidth="1"/>
    <col min="9218" max="9470" width="8.85546875" style="863"/>
    <col min="9471" max="9471" width="6.5703125" style="863" customWidth="1"/>
    <col min="9472" max="9472" width="38.5703125" style="863" customWidth="1"/>
    <col min="9473" max="9473" width="13.5703125" style="863" customWidth="1"/>
    <col min="9474" max="9726" width="8.85546875" style="863"/>
    <col min="9727" max="9727" width="6.5703125" style="863" customWidth="1"/>
    <col min="9728" max="9728" width="38.5703125" style="863" customWidth="1"/>
    <col min="9729" max="9729" width="13.5703125" style="863" customWidth="1"/>
    <col min="9730" max="9982" width="8.85546875" style="863"/>
    <col min="9983" max="9983" width="6.5703125" style="863" customWidth="1"/>
    <col min="9984" max="9984" width="38.5703125" style="863" customWidth="1"/>
    <col min="9985" max="9985" width="13.5703125" style="863" customWidth="1"/>
    <col min="9986" max="10238" width="8.85546875" style="863"/>
    <col min="10239" max="10239" width="6.5703125" style="863" customWidth="1"/>
    <col min="10240" max="10240" width="38.5703125" style="863" customWidth="1"/>
    <col min="10241" max="10241" width="13.5703125" style="863" customWidth="1"/>
    <col min="10242" max="10494" width="8.85546875" style="863"/>
    <col min="10495" max="10495" width="6.5703125" style="863" customWidth="1"/>
    <col min="10496" max="10496" width="38.5703125" style="863" customWidth="1"/>
    <col min="10497" max="10497" width="13.5703125" style="863" customWidth="1"/>
    <col min="10498" max="10750" width="8.85546875" style="863"/>
    <col min="10751" max="10751" width="6.5703125" style="863" customWidth="1"/>
    <col min="10752" max="10752" width="38.5703125" style="863" customWidth="1"/>
    <col min="10753" max="10753" width="13.5703125" style="863" customWidth="1"/>
    <col min="10754" max="11006" width="8.85546875" style="863"/>
    <col min="11007" max="11007" width="6.5703125" style="863" customWidth="1"/>
    <col min="11008" max="11008" width="38.5703125" style="863" customWidth="1"/>
    <col min="11009" max="11009" width="13.5703125" style="863" customWidth="1"/>
    <col min="11010" max="11262" width="8.85546875" style="863"/>
    <col min="11263" max="11263" width="6.5703125" style="863" customWidth="1"/>
    <col min="11264" max="11264" width="38.5703125" style="863" customWidth="1"/>
    <col min="11265" max="11265" width="13.5703125" style="863" customWidth="1"/>
    <col min="11266" max="11518" width="8.85546875" style="863"/>
    <col min="11519" max="11519" width="6.5703125" style="863" customWidth="1"/>
    <col min="11520" max="11520" width="38.5703125" style="863" customWidth="1"/>
    <col min="11521" max="11521" width="13.5703125" style="863" customWidth="1"/>
    <col min="11522" max="11774" width="8.85546875" style="863"/>
    <col min="11775" max="11775" width="6.5703125" style="863" customWidth="1"/>
    <col min="11776" max="11776" width="38.5703125" style="863" customWidth="1"/>
    <col min="11777" max="11777" width="13.5703125" style="863" customWidth="1"/>
    <col min="11778" max="12030" width="8.85546875" style="863"/>
    <col min="12031" max="12031" width="6.5703125" style="863" customWidth="1"/>
    <col min="12032" max="12032" width="38.5703125" style="863" customWidth="1"/>
    <col min="12033" max="12033" width="13.5703125" style="863" customWidth="1"/>
    <col min="12034" max="12286" width="8.85546875" style="863"/>
    <col min="12287" max="12287" width="6.5703125" style="863" customWidth="1"/>
    <col min="12288" max="12288" width="38.5703125" style="863" customWidth="1"/>
    <col min="12289" max="12289" width="13.5703125" style="863" customWidth="1"/>
    <col min="12290" max="12542" width="8.85546875" style="863"/>
    <col min="12543" max="12543" width="6.5703125" style="863" customWidth="1"/>
    <col min="12544" max="12544" width="38.5703125" style="863" customWidth="1"/>
    <col min="12545" max="12545" width="13.5703125" style="863" customWidth="1"/>
    <col min="12546" max="12798" width="8.85546875" style="863"/>
    <col min="12799" max="12799" width="6.5703125" style="863" customWidth="1"/>
    <col min="12800" max="12800" width="38.5703125" style="863" customWidth="1"/>
    <col min="12801" max="12801" width="13.5703125" style="863" customWidth="1"/>
    <col min="12802" max="13054" width="8.85546875" style="863"/>
    <col min="13055" max="13055" width="6.5703125" style="863" customWidth="1"/>
    <col min="13056" max="13056" width="38.5703125" style="863" customWidth="1"/>
    <col min="13057" max="13057" width="13.5703125" style="863" customWidth="1"/>
    <col min="13058" max="13310" width="8.85546875" style="863"/>
    <col min="13311" max="13311" width="6.5703125" style="863" customWidth="1"/>
    <col min="13312" max="13312" width="38.5703125" style="863" customWidth="1"/>
    <col min="13313" max="13313" width="13.5703125" style="863" customWidth="1"/>
    <col min="13314" max="13566" width="8.85546875" style="863"/>
    <col min="13567" max="13567" width="6.5703125" style="863" customWidth="1"/>
    <col min="13568" max="13568" width="38.5703125" style="863" customWidth="1"/>
    <col min="13569" max="13569" width="13.5703125" style="863" customWidth="1"/>
    <col min="13570" max="13822" width="8.85546875" style="863"/>
    <col min="13823" max="13823" width="6.5703125" style="863" customWidth="1"/>
    <col min="13824" max="13824" width="38.5703125" style="863" customWidth="1"/>
    <col min="13825" max="13825" width="13.5703125" style="863" customWidth="1"/>
    <col min="13826" max="14078" width="8.85546875" style="863"/>
    <col min="14079" max="14079" width="6.5703125" style="863" customWidth="1"/>
    <col min="14080" max="14080" width="38.5703125" style="863" customWidth="1"/>
    <col min="14081" max="14081" width="13.5703125" style="863" customWidth="1"/>
    <col min="14082" max="14334" width="8.85546875" style="863"/>
    <col min="14335" max="14335" width="6.5703125" style="863" customWidth="1"/>
    <col min="14336" max="14336" width="38.5703125" style="863" customWidth="1"/>
    <col min="14337" max="14337" width="13.5703125" style="863" customWidth="1"/>
    <col min="14338" max="14590" width="8.85546875" style="863"/>
    <col min="14591" max="14591" width="6.5703125" style="863" customWidth="1"/>
    <col min="14592" max="14592" width="38.5703125" style="863" customWidth="1"/>
    <col min="14593" max="14593" width="13.5703125" style="863" customWidth="1"/>
    <col min="14594" max="14846" width="8.85546875" style="863"/>
    <col min="14847" max="14847" width="6.5703125" style="863" customWidth="1"/>
    <col min="14848" max="14848" width="38.5703125" style="863" customWidth="1"/>
    <col min="14849" max="14849" width="13.5703125" style="863" customWidth="1"/>
    <col min="14850" max="15102" width="8.85546875" style="863"/>
    <col min="15103" max="15103" width="6.5703125" style="863" customWidth="1"/>
    <col min="15104" max="15104" width="38.5703125" style="863" customWidth="1"/>
    <col min="15105" max="15105" width="13.5703125" style="863" customWidth="1"/>
    <col min="15106" max="15358" width="8.85546875" style="863"/>
    <col min="15359" max="15359" width="6.5703125" style="863" customWidth="1"/>
    <col min="15360" max="15360" width="38.5703125" style="863" customWidth="1"/>
    <col min="15361" max="15361" width="13.5703125" style="863" customWidth="1"/>
    <col min="15362" max="15614" width="8.85546875" style="863"/>
    <col min="15615" max="15615" width="6.5703125" style="863" customWidth="1"/>
    <col min="15616" max="15616" width="38.5703125" style="863" customWidth="1"/>
    <col min="15617" max="15617" width="13.5703125" style="863" customWidth="1"/>
    <col min="15618" max="15870" width="8.85546875" style="863"/>
    <col min="15871" max="15871" width="6.5703125" style="863" customWidth="1"/>
    <col min="15872" max="15872" width="38.5703125" style="863" customWidth="1"/>
    <col min="15873" max="15873" width="13.5703125" style="863" customWidth="1"/>
    <col min="15874" max="16126" width="8.85546875" style="863"/>
    <col min="16127" max="16127" width="6.5703125" style="863" customWidth="1"/>
    <col min="16128" max="16128" width="38.5703125" style="863" customWidth="1"/>
    <col min="16129" max="16129" width="13.5703125" style="863" customWidth="1"/>
    <col min="16130" max="16384" width="8.85546875" style="863"/>
  </cols>
  <sheetData>
    <row r="1" spans="1:29" s="861" customFormat="1" ht="27.75" customHeight="1" thickBot="1">
      <c r="A1" s="857" t="s">
        <v>523</v>
      </c>
      <c r="B1" s="888"/>
      <c r="C1" s="1282" t="s">
        <v>444</v>
      </c>
      <c r="D1" s="1282"/>
      <c r="E1" s="1282"/>
      <c r="F1" s="1282"/>
      <c r="G1" s="857"/>
      <c r="H1" s="857"/>
      <c r="I1" s="858"/>
      <c r="J1" s="888"/>
      <c r="K1" s="858" t="s">
        <v>498</v>
      </c>
      <c r="L1" s="859"/>
      <c r="M1" s="859"/>
      <c r="N1" s="860"/>
      <c r="Z1" s="889"/>
    </row>
    <row r="2" spans="1:29" ht="18.75" customHeight="1">
      <c r="A2" s="862"/>
      <c r="B2" s="862"/>
      <c r="C2" s="862"/>
      <c r="D2" s="862"/>
      <c r="E2" s="862"/>
      <c r="F2" s="862"/>
      <c r="G2" s="862"/>
      <c r="H2" s="862"/>
      <c r="I2" s="862"/>
      <c r="J2" s="862"/>
      <c r="K2" s="862"/>
    </row>
    <row r="3" spans="1:29" ht="18.75" customHeight="1">
      <c r="A3" s="1297" t="s">
        <v>499</v>
      </c>
      <c r="B3" s="1297"/>
      <c r="C3" s="1297"/>
      <c r="D3" s="1297"/>
      <c r="E3" s="1297"/>
      <c r="F3" s="1297"/>
      <c r="G3" s="1297"/>
      <c r="H3" s="1297"/>
      <c r="I3" s="1297"/>
      <c r="J3" s="1297"/>
      <c r="K3" s="1297"/>
    </row>
    <row r="4" spans="1:29" ht="18.75" customHeight="1">
      <c r="A4" s="864"/>
      <c r="B4" s="864"/>
      <c r="C4" s="864"/>
      <c r="D4" s="864"/>
      <c r="E4" s="864"/>
      <c r="F4" s="864"/>
      <c r="G4" s="864"/>
      <c r="H4" s="864"/>
      <c r="I4" s="864"/>
      <c r="J4" s="864"/>
      <c r="K4" s="864"/>
    </row>
    <row r="5" spans="1:29" ht="16.5" customHeight="1">
      <c r="A5" s="1284" t="s">
        <v>618</v>
      </c>
      <c r="B5" s="1285"/>
      <c r="C5" s="1290" t="s">
        <v>527</v>
      </c>
      <c r="D5" s="1294" t="s">
        <v>619</v>
      </c>
      <c r="E5" s="1296"/>
      <c r="F5" s="1294" t="s">
        <v>620</v>
      </c>
      <c r="G5" s="1295"/>
      <c r="H5" s="1295"/>
      <c r="I5" s="1296"/>
      <c r="J5" s="1294" t="s">
        <v>528</v>
      </c>
      <c r="K5" s="1296"/>
    </row>
    <row r="6" spans="1:29" ht="32.25" customHeight="1">
      <c r="A6" s="1286"/>
      <c r="B6" s="1287"/>
      <c r="C6" s="1293"/>
      <c r="D6" s="865" t="s">
        <v>530</v>
      </c>
      <c r="E6" s="865" t="s">
        <v>335</v>
      </c>
      <c r="F6" s="865" t="s">
        <v>621</v>
      </c>
      <c r="G6" s="865" t="s">
        <v>622</v>
      </c>
      <c r="H6" s="865" t="s">
        <v>623</v>
      </c>
      <c r="I6" s="865" t="s">
        <v>624</v>
      </c>
      <c r="J6" s="865" t="s">
        <v>530</v>
      </c>
      <c r="K6" s="865" t="s">
        <v>335</v>
      </c>
    </row>
    <row r="7" spans="1:29" ht="16.5" customHeight="1" thickBot="1">
      <c r="A7" s="1288"/>
      <c r="B7" s="1289"/>
      <c r="C7" s="866" t="s">
        <v>625</v>
      </c>
      <c r="D7" s="866" t="s">
        <v>564</v>
      </c>
      <c r="E7" s="866" t="s">
        <v>565</v>
      </c>
      <c r="F7" s="866" t="s">
        <v>564</v>
      </c>
      <c r="G7" s="866" t="s">
        <v>564</v>
      </c>
      <c r="H7" s="866" t="s">
        <v>564</v>
      </c>
      <c r="I7" s="866" t="s">
        <v>564</v>
      </c>
      <c r="J7" s="866" t="s">
        <v>564</v>
      </c>
      <c r="K7" s="866" t="s">
        <v>565</v>
      </c>
    </row>
    <row r="8" spans="1:29" ht="22.5" hidden="1" customHeight="1">
      <c r="A8" s="890"/>
      <c r="B8" s="890"/>
      <c r="C8" s="890"/>
      <c r="D8" s="890"/>
      <c r="E8" s="890"/>
      <c r="F8" s="890"/>
      <c r="G8" s="890"/>
      <c r="H8" s="890"/>
      <c r="I8" s="890"/>
      <c r="J8" s="890"/>
      <c r="K8" s="890"/>
    </row>
    <row r="9" spans="1:29" ht="22.5" hidden="1" customHeight="1" thickBot="1">
      <c r="A9" s="890"/>
      <c r="B9" s="890"/>
      <c r="C9" s="890"/>
      <c r="D9" s="890"/>
      <c r="E9" s="890"/>
      <c r="F9" s="890"/>
      <c r="G9" s="890"/>
      <c r="H9" s="890"/>
      <c r="I9" s="890"/>
      <c r="J9" s="890"/>
      <c r="K9" s="890"/>
    </row>
    <row r="10" spans="1:29" ht="10.5" customHeight="1">
      <c r="A10" s="867"/>
      <c r="B10" s="867"/>
      <c r="C10" s="868"/>
      <c r="D10" s="869"/>
      <c r="E10" s="891"/>
      <c r="F10" s="892"/>
      <c r="G10" s="892"/>
      <c r="H10" s="892"/>
      <c r="I10" s="892"/>
      <c r="J10" s="869"/>
      <c r="K10" s="891"/>
    </row>
    <row r="11" spans="1:29" ht="20.25" customHeight="1">
      <c r="A11" s="871" t="s">
        <v>71</v>
      </c>
      <c r="B11" s="893" t="s">
        <v>626</v>
      </c>
      <c r="C11" s="874">
        <v>80.469399999999993</v>
      </c>
      <c r="D11" s="875">
        <v>36047.633800000003</v>
      </c>
      <c r="E11" s="874">
        <v>106.55840000000001</v>
      </c>
      <c r="F11" s="873">
        <v>23238.720000000001</v>
      </c>
      <c r="G11" s="873">
        <v>28795.928199999998</v>
      </c>
      <c r="H11" s="873">
        <v>43874.189200000001</v>
      </c>
      <c r="I11" s="873">
        <v>54427.242100000003</v>
      </c>
      <c r="J11" s="875">
        <v>38516.095600000001</v>
      </c>
      <c r="K11" s="874">
        <v>107.1</v>
      </c>
      <c r="M11" s="894"/>
      <c r="N11" s="894"/>
      <c r="O11" s="894"/>
      <c r="P11" s="894"/>
      <c r="Q11" s="894"/>
      <c r="R11" s="894"/>
      <c r="S11" s="894"/>
      <c r="T11" s="894"/>
      <c r="U11" s="894"/>
      <c r="V11" s="894"/>
      <c r="W11" s="894"/>
      <c r="X11" s="894"/>
      <c r="Y11" s="894"/>
      <c r="Z11" s="894"/>
      <c r="AA11" s="894"/>
      <c r="AB11" s="894"/>
      <c r="AC11" s="894"/>
    </row>
    <row r="12" spans="1:29" ht="20.25" customHeight="1">
      <c r="A12" s="871" t="s">
        <v>70</v>
      </c>
      <c r="B12" s="893" t="s">
        <v>69</v>
      </c>
      <c r="C12" s="874">
        <v>14.8513</v>
      </c>
      <c r="D12" s="875">
        <v>47933.949800000002</v>
      </c>
      <c r="E12" s="874">
        <v>104.2625</v>
      </c>
      <c r="F12" s="873">
        <v>35148.305899999999</v>
      </c>
      <c r="G12" s="873">
        <v>41322.960800000001</v>
      </c>
      <c r="H12" s="873">
        <v>58102.743199999997</v>
      </c>
      <c r="I12" s="873">
        <v>71884.631500000003</v>
      </c>
      <c r="J12" s="875">
        <v>53750.125800000002</v>
      </c>
      <c r="K12" s="874">
        <v>104.76</v>
      </c>
      <c r="M12" s="894"/>
      <c r="N12" s="894"/>
      <c r="O12" s="894"/>
      <c r="P12" s="894"/>
      <c r="Q12" s="894"/>
      <c r="R12" s="894"/>
      <c r="S12" s="894"/>
      <c r="T12" s="894"/>
      <c r="U12" s="894"/>
      <c r="V12" s="894"/>
      <c r="W12" s="894"/>
      <c r="X12" s="894"/>
      <c r="Y12" s="894"/>
      <c r="Z12" s="894"/>
      <c r="AA12" s="894"/>
      <c r="AB12" s="894"/>
      <c r="AC12" s="894"/>
    </row>
    <row r="13" spans="1:29" ht="20.25" customHeight="1">
      <c r="A13" s="871" t="s">
        <v>68</v>
      </c>
      <c r="B13" s="893" t="s">
        <v>67</v>
      </c>
      <c r="C13" s="874">
        <v>954.91869999999994</v>
      </c>
      <c r="D13" s="875">
        <v>43333.550799999997</v>
      </c>
      <c r="E13" s="874">
        <v>105.9229</v>
      </c>
      <c r="F13" s="873">
        <v>27608.9503</v>
      </c>
      <c r="G13" s="873">
        <v>34291.560400000002</v>
      </c>
      <c r="H13" s="873">
        <v>57087.528899999998</v>
      </c>
      <c r="I13" s="873">
        <v>81790.042100000006</v>
      </c>
      <c r="J13" s="875">
        <v>51119.237200000003</v>
      </c>
      <c r="K13" s="874">
        <v>106.73</v>
      </c>
      <c r="M13" s="894"/>
      <c r="N13" s="894"/>
      <c r="O13" s="894"/>
      <c r="P13" s="894"/>
      <c r="Q13" s="894"/>
      <c r="R13" s="894"/>
      <c r="S13" s="894"/>
      <c r="T13" s="894"/>
      <c r="U13" s="894"/>
      <c r="V13" s="894"/>
      <c r="W13" s="894"/>
      <c r="X13" s="894"/>
      <c r="Y13" s="894"/>
      <c r="Z13" s="894"/>
      <c r="AA13" s="894"/>
      <c r="AB13" s="894"/>
      <c r="AC13" s="894"/>
    </row>
    <row r="14" spans="1:29" ht="20.25" customHeight="1">
      <c r="A14" s="871" t="s">
        <v>66</v>
      </c>
      <c r="B14" s="893" t="s">
        <v>593</v>
      </c>
      <c r="C14" s="874">
        <v>33.856699999999996</v>
      </c>
      <c r="D14" s="875">
        <v>67832.963699999993</v>
      </c>
      <c r="E14" s="874">
        <v>105.7238</v>
      </c>
      <c r="F14" s="873">
        <v>39793.186000000002</v>
      </c>
      <c r="G14" s="873">
        <v>51755.569499999998</v>
      </c>
      <c r="H14" s="873">
        <v>86605.535900000003</v>
      </c>
      <c r="I14" s="873">
        <v>119995.2288</v>
      </c>
      <c r="J14" s="875">
        <v>77293.487599999993</v>
      </c>
      <c r="K14" s="874">
        <v>108.23</v>
      </c>
      <c r="M14" s="894"/>
      <c r="N14" s="894"/>
      <c r="O14" s="894"/>
      <c r="P14" s="894"/>
      <c r="Q14" s="894"/>
      <c r="R14" s="894"/>
      <c r="S14" s="894"/>
      <c r="T14" s="894"/>
      <c r="U14" s="894"/>
      <c r="V14" s="894"/>
      <c r="W14" s="894"/>
      <c r="X14" s="894"/>
      <c r="Y14" s="894"/>
      <c r="Z14" s="894"/>
      <c r="AA14" s="894"/>
      <c r="AB14" s="894"/>
      <c r="AC14" s="894"/>
    </row>
    <row r="15" spans="1:29" ht="20.25" customHeight="1">
      <c r="A15" s="871" t="s">
        <v>64</v>
      </c>
      <c r="B15" s="893" t="s">
        <v>627</v>
      </c>
      <c r="C15" s="874">
        <v>49.592799999999997</v>
      </c>
      <c r="D15" s="875">
        <v>41845.1541</v>
      </c>
      <c r="E15" s="874">
        <v>104.7405</v>
      </c>
      <c r="F15" s="873">
        <v>27727.689200000001</v>
      </c>
      <c r="G15" s="873">
        <v>34181.271800000002</v>
      </c>
      <c r="H15" s="873">
        <v>51174.362099999998</v>
      </c>
      <c r="I15" s="873">
        <v>63347.586499999998</v>
      </c>
      <c r="J15" s="875">
        <v>45724.121299999999</v>
      </c>
      <c r="K15" s="874">
        <v>105.18</v>
      </c>
      <c r="M15" s="894"/>
      <c r="N15" s="894"/>
      <c r="O15" s="894"/>
      <c r="P15" s="894"/>
      <c r="Q15" s="894"/>
      <c r="R15" s="894"/>
      <c r="S15" s="894"/>
      <c r="T15" s="894"/>
      <c r="U15" s="894"/>
      <c r="V15" s="894"/>
      <c r="W15" s="894"/>
      <c r="X15" s="894"/>
      <c r="Y15" s="894"/>
      <c r="Z15" s="894"/>
      <c r="AA15" s="894"/>
      <c r="AB15" s="894"/>
      <c r="AC15" s="894"/>
    </row>
    <row r="16" spans="1:29" ht="20.25" customHeight="1">
      <c r="A16" s="871" t="s">
        <v>62</v>
      </c>
      <c r="B16" s="893" t="s">
        <v>61</v>
      </c>
      <c r="C16" s="874">
        <v>192.38339999999999</v>
      </c>
      <c r="D16" s="875">
        <v>39686.222500000003</v>
      </c>
      <c r="E16" s="874">
        <v>111.32040000000001</v>
      </c>
      <c r="F16" s="873">
        <v>22526.370800000001</v>
      </c>
      <c r="G16" s="873">
        <v>28924.9745</v>
      </c>
      <c r="H16" s="873">
        <v>51826.218999999997</v>
      </c>
      <c r="I16" s="873">
        <v>69414.716799999995</v>
      </c>
      <c r="J16" s="875">
        <v>45286.159699999997</v>
      </c>
      <c r="K16" s="874">
        <v>110.33</v>
      </c>
      <c r="M16" s="894"/>
      <c r="N16" s="894"/>
      <c r="O16" s="894"/>
      <c r="P16" s="894"/>
      <c r="Q16" s="894"/>
      <c r="R16" s="894"/>
      <c r="S16" s="894"/>
      <c r="T16" s="894"/>
      <c r="U16" s="894"/>
      <c r="V16" s="894"/>
      <c r="W16" s="894"/>
      <c r="X16" s="894"/>
      <c r="Y16" s="894"/>
      <c r="Z16" s="894"/>
      <c r="AA16" s="894"/>
      <c r="AB16" s="894"/>
      <c r="AC16" s="894"/>
    </row>
    <row r="17" spans="1:29" ht="20.25" customHeight="1">
      <c r="A17" s="871" t="s">
        <v>60</v>
      </c>
      <c r="B17" s="893" t="s">
        <v>595</v>
      </c>
      <c r="C17" s="874">
        <v>459.64299999999997</v>
      </c>
      <c r="D17" s="875">
        <v>37698.6783</v>
      </c>
      <c r="E17" s="874">
        <v>105.51690000000001</v>
      </c>
      <c r="F17" s="873">
        <v>23825.843000000001</v>
      </c>
      <c r="G17" s="873">
        <v>29912.6862</v>
      </c>
      <c r="H17" s="873">
        <v>51007.130599999997</v>
      </c>
      <c r="I17" s="873">
        <v>76627.087700000004</v>
      </c>
      <c r="J17" s="875">
        <v>47551.7883</v>
      </c>
      <c r="K17" s="874">
        <v>105.64</v>
      </c>
      <c r="M17" s="894"/>
      <c r="N17" s="894"/>
      <c r="O17" s="894"/>
      <c r="P17" s="894"/>
      <c r="Q17" s="894"/>
      <c r="R17" s="894"/>
      <c r="S17" s="894"/>
      <c r="T17" s="894"/>
      <c r="U17" s="894"/>
      <c r="V17" s="894"/>
      <c r="W17" s="894"/>
      <c r="X17" s="894"/>
      <c r="Y17" s="894"/>
      <c r="Z17" s="894"/>
      <c r="AA17" s="894"/>
      <c r="AB17" s="894"/>
      <c r="AC17" s="894"/>
    </row>
    <row r="18" spans="1:29" ht="20.25" customHeight="1">
      <c r="A18" s="871" t="s">
        <v>58</v>
      </c>
      <c r="B18" s="893" t="s">
        <v>57</v>
      </c>
      <c r="C18" s="874">
        <v>233.87780000000001</v>
      </c>
      <c r="D18" s="875">
        <v>42908.123299999999</v>
      </c>
      <c r="E18" s="874">
        <v>107.6163</v>
      </c>
      <c r="F18" s="873">
        <v>24911.991099999999</v>
      </c>
      <c r="G18" s="873">
        <v>32049.135900000001</v>
      </c>
      <c r="H18" s="873">
        <v>54450.372000000003</v>
      </c>
      <c r="I18" s="873">
        <v>67819.435100000002</v>
      </c>
      <c r="J18" s="875">
        <v>46940.167300000001</v>
      </c>
      <c r="K18" s="874">
        <v>107.76</v>
      </c>
      <c r="M18" s="894"/>
      <c r="N18" s="894"/>
      <c r="O18" s="894"/>
      <c r="P18" s="894"/>
      <c r="Q18" s="894"/>
      <c r="R18" s="894"/>
      <c r="S18" s="894"/>
      <c r="T18" s="894"/>
      <c r="U18" s="894"/>
      <c r="V18" s="894"/>
      <c r="W18" s="894"/>
      <c r="X18" s="894"/>
      <c r="Y18" s="894"/>
      <c r="Z18" s="894"/>
      <c r="AA18" s="894"/>
      <c r="AB18" s="894"/>
      <c r="AC18" s="894"/>
    </row>
    <row r="19" spans="1:29" ht="20.25" customHeight="1">
      <c r="A19" s="871" t="s">
        <v>56</v>
      </c>
      <c r="B19" s="893" t="s">
        <v>628</v>
      </c>
      <c r="C19" s="874">
        <v>105.53230000000001</v>
      </c>
      <c r="D19" s="875">
        <v>26355.2317</v>
      </c>
      <c r="E19" s="874">
        <v>107.3357</v>
      </c>
      <c r="F19" s="873">
        <v>21106.5</v>
      </c>
      <c r="G19" s="873">
        <v>22609.110700000001</v>
      </c>
      <c r="H19" s="873">
        <v>33965.674800000001</v>
      </c>
      <c r="I19" s="873">
        <v>44342.916700000002</v>
      </c>
      <c r="J19" s="875">
        <v>30776.849900000001</v>
      </c>
      <c r="K19" s="874">
        <v>107.19</v>
      </c>
      <c r="M19" s="894"/>
      <c r="N19" s="894"/>
      <c r="O19" s="894"/>
      <c r="P19" s="894"/>
      <c r="Q19" s="894"/>
      <c r="R19" s="894"/>
      <c r="S19" s="894"/>
      <c r="T19" s="894"/>
      <c r="U19" s="894"/>
      <c r="V19" s="894"/>
      <c r="W19" s="894"/>
      <c r="X19" s="894"/>
      <c r="Y19" s="894"/>
      <c r="Z19" s="894"/>
      <c r="AA19" s="894"/>
      <c r="AB19" s="894"/>
      <c r="AC19" s="894"/>
    </row>
    <row r="20" spans="1:29" ht="20.25" customHeight="1">
      <c r="A20" s="871" t="s">
        <v>54</v>
      </c>
      <c r="B20" s="893" t="s">
        <v>629</v>
      </c>
      <c r="C20" s="874">
        <v>130.69579999999999</v>
      </c>
      <c r="D20" s="875">
        <v>74184.471099999995</v>
      </c>
      <c r="E20" s="874">
        <v>109.70610000000001</v>
      </c>
      <c r="F20" s="873">
        <v>37292.183799999999</v>
      </c>
      <c r="G20" s="873">
        <v>49805.9473</v>
      </c>
      <c r="H20" s="873">
        <v>114575.7868</v>
      </c>
      <c r="I20" s="873">
        <v>168248.78810000001</v>
      </c>
      <c r="J20" s="875">
        <v>92562.585500000001</v>
      </c>
      <c r="K20" s="874">
        <v>108.27</v>
      </c>
      <c r="M20" s="894"/>
      <c r="N20" s="894"/>
      <c r="O20" s="894"/>
      <c r="P20" s="894"/>
      <c r="Q20" s="894"/>
      <c r="R20" s="894"/>
      <c r="S20" s="894"/>
      <c r="T20" s="894"/>
      <c r="U20" s="894"/>
      <c r="V20" s="894"/>
      <c r="W20" s="894"/>
      <c r="X20" s="894"/>
      <c r="Y20" s="894"/>
      <c r="Z20" s="894"/>
      <c r="AA20" s="894"/>
      <c r="AB20" s="894"/>
      <c r="AC20" s="894"/>
    </row>
    <row r="21" spans="1:29" ht="20.25" customHeight="1">
      <c r="A21" s="871" t="s">
        <v>53</v>
      </c>
      <c r="B21" s="893" t="s">
        <v>52</v>
      </c>
      <c r="C21" s="874">
        <v>67.849199999999996</v>
      </c>
      <c r="D21" s="875">
        <v>67264.975099999996</v>
      </c>
      <c r="E21" s="874">
        <v>106.4623</v>
      </c>
      <c r="F21" s="873">
        <v>38965.222500000003</v>
      </c>
      <c r="G21" s="873">
        <v>49301.704299999998</v>
      </c>
      <c r="H21" s="873">
        <v>100373.3867</v>
      </c>
      <c r="I21" s="873">
        <v>149790.67000000001</v>
      </c>
      <c r="J21" s="875">
        <v>86653.941099999996</v>
      </c>
      <c r="K21" s="874">
        <v>105.75</v>
      </c>
      <c r="M21" s="894"/>
      <c r="N21" s="894"/>
      <c r="O21" s="894"/>
      <c r="P21" s="894"/>
      <c r="Q21" s="894"/>
      <c r="R21" s="894"/>
      <c r="S21" s="894"/>
      <c r="T21" s="894"/>
      <c r="U21" s="894"/>
      <c r="V21" s="894"/>
      <c r="W21" s="894"/>
      <c r="X21" s="894"/>
      <c r="Y21" s="894"/>
      <c r="Z21" s="894"/>
      <c r="AA21" s="894"/>
      <c r="AB21" s="894"/>
      <c r="AC21" s="894"/>
    </row>
    <row r="22" spans="1:29" ht="20.25" customHeight="1">
      <c r="A22" s="871" t="s">
        <v>51</v>
      </c>
      <c r="B22" s="893" t="s">
        <v>603</v>
      </c>
      <c r="C22" s="874">
        <v>40.928199999999997</v>
      </c>
      <c r="D22" s="875">
        <v>43230.9614</v>
      </c>
      <c r="E22" s="874">
        <v>113.47499999999999</v>
      </c>
      <c r="F22" s="873">
        <v>22908.412400000001</v>
      </c>
      <c r="G22" s="873">
        <v>31048.4031</v>
      </c>
      <c r="H22" s="873">
        <v>57004.487699999998</v>
      </c>
      <c r="I22" s="873">
        <v>81158.626900000003</v>
      </c>
      <c r="J22" s="875">
        <v>50432.79</v>
      </c>
      <c r="K22" s="874">
        <v>114.37</v>
      </c>
      <c r="M22" s="894"/>
      <c r="N22" s="894"/>
      <c r="O22" s="894"/>
      <c r="P22" s="894"/>
      <c r="Q22" s="894"/>
      <c r="R22" s="894"/>
      <c r="S22" s="894"/>
      <c r="T22" s="894"/>
      <c r="U22" s="894"/>
      <c r="V22" s="894"/>
      <c r="W22" s="894"/>
      <c r="X22" s="894"/>
      <c r="Y22" s="894"/>
      <c r="Z22" s="894"/>
      <c r="AA22" s="894"/>
      <c r="AB22" s="894"/>
      <c r="AC22" s="894"/>
    </row>
    <row r="23" spans="1:29" ht="20.25" customHeight="1">
      <c r="A23" s="871" t="s">
        <v>49</v>
      </c>
      <c r="B23" s="893" t="s">
        <v>630</v>
      </c>
      <c r="C23" s="874">
        <v>158.2679</v>
      </c>
      <c r="D23" s="875">
        <v>52462.761599999998</v>
      </c>
      <c r="E23" s="874">
        <v>112.66849999999999</v>
      </c>
      <c r="F23" s="873">
        <v>26330.1018</v>
      </c>
      <c r="G23" s="873">
        <v>37392.902800000003</v>
      </c>
      <c r="H23" s="873">
        <v>78710.483500000002</v>
      </c>
      <c r="I23" s="873">
        <v>117624.68700000001</v>
      </c>
      <c r="J23" s="875">
        <v>66351.828099999999</v>
      </c>
      <c r="K23" s="874">
        <v>110.86</v>
      </c>
      <c r="M23" s="894"/>
      <c r="N23" s="894"/>
      <c r="O23" s="894"/>
      <c r="P23" s="894"/>
      <c r="Q23" s="894"/>
      <c r="R23" s="894"/>
      <c r="S23" s="894"/>
      <c r="T23" s="894"/>
      <c r="U23" s="894"/>
      <c r="V23" s="894"/>
      <c r="W23" s="894"/>
      <c r="X23" s="894"/>
      <c r="Y23" s="894"/>
      <c r="Z23" s="894"/>
      <c r="AA23" s="894"/>
      <c r="AB23" s="894"/>
      <c r="AC23" s="894"/>
    </row>
    <row r="24" spans="1:29" ht="20.25" customHeight="1">
      <c r="A24" s="871" t="s">
        <v>47</v>
      </c>
      <c r="B24" s="893" t="s">
        <v>610</v>
      </c>
      <c r="C24" s="874">
        <v>159.05189999999999</v>
      </c>
      <c r="D24" s="875">
        <v>31368.573799999998</v>
      </c>
      <c r="E24" s="874">
        <v>106.3806</v>
      </c>
      <c r="F24" s="873">
        <v>21609.030599999998</v>
      </c>
      <c r="G24" s="873">
        <v>24065.6162</v>
      </c>
      <c r="H24" s="873">
        <v>43811.571400000001</v>
      </c>
      <c r="I24" s="873">
        <v>61031.059500000003</v>
      </c>
      <c r="J24" s="875">
        <v>38945.260699999999</v>
      </c>
      <c r="K24" s="874">
        <v>107.91</v>
      </c>
      <c r="M24" s="894"/>
      <c r="N24" s="894"/>
      <c r="O24" s="894"/>
      <c r="P24" s="894"/>
      <c r="Q24" s="894"/>
      <c r="R24" s="894"/>
      <c r="S24" s="894"/>
      <c r="T24" s="894"/>
      <c r="U24" s="894"/>
      <c r="V24" s="894"/>
      <c r="W24" s="894"/>
      <c r="X24" s="894"/>
      <c r="Y24" s="894"/>
      <c r="Z24" s="894"/>
      <c r="AA24" s="894"/>
      <c r="AB24" s="894"/>
      <c r="AC24" s="894"/>
    </row>
    <row r="25" spans="1:29" ht="20.25" customHeight="1">
      <c r="A25" s="871" t="s">
        <v>46</v>
      </c>
      <c r="B25" s="893" t="s">
        <v>36</v>
      </c>
      <c r="C25" s="874">
        <v>275.64609999999999</v>
      </c>
      <c r="D25" s="875">
        <v>48031.336000000003</v>
      </c>
      <c r="E25" s="874">
        <v>106.2771</v>
      </c>
      <c r="F25" s="873">
        <v>34002.8842</v>
      </c>
      <c r="G25" s="873">
        <v>39854.216699999997</v>
      </c>
      <c r="H25" s="873">
        <v>59171.888099999996</v>
      </c>
      <c r="I25" s="873">
        <v>72417.663</v>
      </c>
      <c r="J25" s="875">
        <v>51396.921000000002</v>
      </c>
      <c r="K25" s="874">
        <v>106.07</v>
      </c>
      <c r="M25" s="894"/>
      <c r="N25" s="894"/>
      <c r="O25" s="894"/>
      <c r="P25" s="894"/>
      <c r="Q25" s="894"/>
      <c r="R25" s="894"/>
      <c r="S25" s="894"/>
      <c r="T25" s="894"/>
      <c r="U25" s="894"/>
      <c r="V25" s="894"/>
      <c r="W25" s="894"/>
      <c r="X25" s="894"/>
      <c r="Y25" s="894"/>
      <c r="Z25" s="894"/>
      <c r="AA25" s="894"/>
      <c r="AB25" s="894"/>
      <c r="AC25" s="894"/>
    </row>
    <row r="26" spans="1:29" ht="20.25" customHeight="1">
      <c r="A26" s="871" t="s">
        <v>44</v>
      </c>
      <c r="B26" s="893" t="s">
        <v>33</v>
      </c>
      <c r="C26" s="874">
        <v>294.05799999999999</v>
      </c>
      <c r="D26" s="875">
        <v>44201.885000000002</v>
      </c>
      <c r="E26" s="874">
        <v>105.9562</v>
      </c>
      <c r="F26" s="873">
        <v>27466.397499999999</v>
      </c>
      <c r="G26" s="873">
        <v>35448.317499999997</v>
      </c>
      <c r="H26" s="873">
        <v>52923.0095</v>
      </c>
      <c r="I26" s="873">
        <v>64323.616300000002</v>
      </c>
      <c r="J26" s="875">
        <v>46547.520700000001</v>
      </c>
      <c r="K26" s="874">
        <v>106.54</v>
      </c>
      <c r="M26" s="894"/>
      <c r="N26" s="894"/>
      <c r="O26" s="894"/>
      <c r="P26" s="894"/>
      <c r="Q26" s="894"/>
      <c r="R26" s="894"/>
      <c r="S26" s="894"/>
      <c r="T26" s="894"/>
      <c r="U26" s="894"/>
      <c r="V26" s="894"/>
      <c r="W26" s="894"/>
      <c r="X26" s="894"/>
      <c r="Y26" s="894"/>
      <c r="Z26" s="894"/>
      <c r="AA26" s="894"/>
      <c r="AB26" s="894"/>
      <c r="AC26" s="894"/>
    </row>
    <row r="27" spans="1:29" ht="20.25" customHeight="1">
      <c r="A27" s="871" t="s">
        <v>43</v>
      </c>
      <c r="B27" s="893" t="s">
        <v>42</v>
      </c>
      <c r="C27" s="874">
        <v>318.06029999999998</v>
      </c>
      <c r="D27" s="875">
        <v>45053.156999999999</v>
      </c>
      <c r="E27" s="874">
        <v>104.9378</v>
      </c>
      <c r="F27" s="873">
        <v>29592.978500000001</v>
      </c>
      <c r="G27" s="873">
        <v>35703.977700000003</v>
      </c>
      <c r="H27" s="873">
        <v>61778.693299999999</v>
      </c>
      <c r="I27" s="873">
        <v>85396.782699999996</v>
      </c>
      <c r="J27" s="875">
        <v>54624.449800000002</v>
      </c>
      <c r="K27" s="874">
        <v>104.87</v>
      </c>
      <c r="M27" s="894"/>
      <c r="N27" s="894"/>
      <c r="O27" s="894"/>
      <c r="P27" s="894"/>
      <c r="Q27" s="894"/>
      <c r="R27" s="894"/>
      <c r="S27" s="894"/>
      <c r="T27" s="894"/>
      <c r="U27" s="894"/>
      <c r="V27" s="894"/>
      <c r="W27" s="894"/>
      <c r="X27" s="894"/>
      <c r="Y27" s="894"/>
      <c r="Z27" s="894"/>
      <c r="AA27" s="894"/>
      <c r="AB27" s="894"/>
      <c r="AC27" s="894"/>
    </row>
    <row r="28" spans="1:29" ht="20.25" customHeight="1">
      <c r="A28" s="871" t="s">
        <v>41</v>
      </c>
      <c r="B28" s="893" t="s">
        <v>631</v>
      </c>
      <c r="C28" s="874">
        <v>45.908700000000003</v>
      </c>
      <c r="D28" s="875">
        <v>38856.441599999998</v>
      </c>
      <c r="E28" s="874">
        <v>107.517</v>
      </c>
      <c r="F28" s="873">
        <v>27893.833299999998</v>
      </c>
      <c r="G28" s="873">
        <v>32634.237799999999</v>
      </c>
      <c r="H28" s="873">
        <v>47757.843500000003</v>
      </c>
      <c r="I28" s="873">
        <v>63539.9853</v>
      </c>
      <c r="J28" s="875">
        <v>44271.758800000003</v>
      </c>
      <c r="K28" s="874">
        <v>109.63</v>
      </c>
      <c r="M28" s="894"/>
      <c r="N28" s="894"/>
      <c r="O28" s="894"/>
      <c r="P28" s="894"/>
      <c r="Q28" s="894"/>
      <c r="R28" s="894"/>
      <c r="S28" s="894"/>
      <c r="T28" s="894"/>
      <c r="U28" s="894"/>
      <c r="V28" s="894"/>
      <c r="W28" s="894"/>
      <c r="X28" s="894"/>
      <c r="Y28" s="894"/>
      <c r="Z28" s="894"/>
      <c r="AA28" s="894"/>
      <c r="AB28" s="894"/>
      <c r="AC28" s="894"/>
    </row>
    <row r="29" spans="1:29" ht="20.25" customHeight="1" thickBot="1">
      <c r="A29" s="895" t="s">
        <v>40</v>
      </c>
      <c r="B29" s="896" t="s">
        <v>39</v>
      </c>
      <c r="C29" s="897">
        <v>33.7102</v>
      </c>
      <c r="D29" s="898">
        <v>34162.868699999999</v>
      </c>
      <c r="E29" s="897">
        <v>103.3755</v>
      </c>
      <c r="F29" s="899">
        <v>22563.333299999998</v>
      </c>
      <c r="G29" s="899">
        <v>26678.856899999999</v>
      </c>
      <c r="H29" s="899">
        <v>45705.122100000001</v>
      </c>
      <c r="I29" s="899">
        <v>58826.181900000003</v>
      </c>
      <c r="J29" s="898">
        <v>39024.5743</v>
      </c>
      <c r="K29" s="897">
        <v>106.25</v>
      </c>
      <c r="M29" s="894"/>
      <c r="N29" s="894"/>
      <c r="O29" s="894"/>
      <c r="P29" s="894"/>
      <c r="Q29" s="894"/>
      <c r="R29" s="894"/>
      <c r="S29" s="894"/>
      <c r="T29" s="894"/>
      <c r="U29" s="894"/>
      <c r="V29" s="894"/>
      <c r="W29" s="894"/>
      <c r="X29" s="894"/>
      <c r="Y29" s="894"/>
      <c r="Z29" s="894"/>
      <c r="AA29" s="894"/>
      <c r="AB29" s="894"/>
      <c r="AC29" s="894"/>
    </row>
    <row r="30" spans="1:29" ht="20.25" customHeight="1" thickTop="1">
      <c r="A30" s="881" t="s">
        <v>617</v>
      </c>
      <c r="B30" s="881"/>
      <c r="C30" s="900">
        <v>3649.3026</v>
      </c>
      <c r="D30" s="885">
        <v>42960.066099999996</v>
      </c>
      <c r="E30" s="884">
        <v>106.7</v>
      </c>
      <c r="F30" s="883">
        <v>25384.956699999999</v>
      </c>
      <c r="G30" s="883">
        <v>32869.230900000002</v>
      </c>
      <c r="H30" s="883">
        <v>57298.309500000003</v>
      </c>
      <c r="I30" s="883">
        <v>82238.789900000003</v>
      </c>
      <c r="J30" s="885">
        <v>51436.084199999998</v>
      </c>
      <c r="K30" s="884">
        <v>106.97</v>
      </c>
      <c r="M30" s="894"/>
      <c r="N30" s="894"/>
      <c r="O30" s="894"/>
      <c r="P30" s="894"/>
      <c r="Q30" s="894"/>
      <c r="R30" s="894"/>
      <c r="S30" s="894"/>
      <c r="T30" s="894"/>
      <c r="U30" s="894"/>
      <c r="V30" s="894"/>
      <c r="W30" s="894"/>
      <c r="X30" s="894"/>
      <c r="Y30" s="894"/>
      <c r="Z30" s="894"/>
      <c r="AA30" s="894"/>
      <c r="AB30" s="894"/>
      <c r="AC30" s="894"/>
    </row>
    <row r="31" spans="1:29">
      <c r="M31" s="894"/>
      <c r="N31" s="894"/>
      <c r="O31" s="894"/>
      <c r="P31" s="894"/>
      <c r="Q31" s="894"/>
      <c r="R31" s="894"/>
      <c r="S31" s="894"/>
      <c r="T31" s="894"/>
      <c r="U31" s="894"/>
      <c r="V31" s="894"/>
      <c r="W31" s="894"/>
      <c r="X31" s="894"/>
      <c r="Y31" s="894"/>
      <c r="Z31" s="894"/>
      <c r="AA31" s="894"/>
      <c r="AB31" s="894"/>
      <c r="AC31" s="894"/>
    </row>
  </sheetData>
  <mergeCells count="7">
    <mergeCell ref="C1:F1"/>
    <mergeCell ref="A3:K3"/>
    <mergeCell ref="A5:B7"/>
    <mergeCell ref="C5:C6"/>
    <mergeCell ref="D5:E5"/>
    <mergeCell ref="F5:I5"/>
    <mergeCell ref="J5:K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6" orientation="landscape" r:id="rId1"/>
  <headerFooter>
    <oddHeader>&amp;RStrana 2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36747-D5B1-4264-9836-ADE91FF2FF09}">
  <sheetPr>
    <pageSetUpPr fitToPage="1"/>
  </sheetPr>
  <dimension ref="A1:I35"/>
  <sheetViews>
    <sheetView showGridLines="0" zoomScaleNormal="100" workbookViewId="0">
      <selection activeCell="L80" sqref="L80"/>
    </sheetView>
  </sheetViews>
  <sheetFormatPr defaultColWidth="7.5703125" defaultRowHeight="12.75"/>
  <cols>
    <col min="1" max="1" width="6.5703125" style="863" customWidth="1"/>
    <col min="2" max="2" width="60.42578125" style="863" customWidth="1"/>
    <col min="3" max="3" width="14.140625" style="863" customWidth="1"/>
    <col min="4" max="9" width="11.85546875" style="863" customWidth="1"/>
    <col min="10" max="138" width="7.5703125" style="863"/>
    <col min="139" max="139" width="6.5703125" style="863" customWidth="1"/>
    <col min="140" max="140" width="38.5703125" style="863" customWidth="1"/>
    <col min="141" max="141" width="13.5703125" style="863" customWidth="1"/>
    <col min="142" max="144" width="7.5703125" style="863"/>
    <col min="145" max="148" width="10.5703125" style="863" customWidth="1"/>
    <col min="149" max="394" width="7.5703125" style="863"/>
    <col min="395" max="395" width="6.5703125" style="863" customWidth="1"/>
    <col min="396" max="396" width="38.5703125" style="863" customWidth="1"/>
    <col min="397" max="397" width="13.5703125" style="863" customWidth="1"/>
    <col min="398" max="400" width="7.5703125" style="863"/>
    <col min="401" max="404" width="10.5703125" style="863" customWidth="1"/>
    <col min="405" max="650" width="7.5703125" style="863"/>
    <col min="651" max="651" width="6.5703125" style="863" customWidth="1"/>
    <col min="652" max="652" width="38.5703125" style="863" customWidth="1"/>
    <col min="653" max="653" width="13.5703125" style="863" customWidth="1"/>
    <col min="654" max="656" width="7.5703125" style="863"/>
    <col min="657" max="660" width="10.5703125" style="863" customWidth="1"/>
    <col min="661" max="906" width="7.5703125" style="863"/>
    <col min="907" max="907" width="6.5703125" style="863" customWidth="1"/>
    <col min="908" max="908" width="38.5703125" style="863" customWidth="1"/>
    <col min="909" max="909" width="13.5703125" style="863" customWidth="1"/>
    <col min="910" max="912" width="7.5703125" style="863"/>
    <col min="913" max="916" width="10.5703125" style="863" customWidth="1"/>
    <col min="917" max="1162" width="7.5703125" style="863"/>
    <col min="1163" max="1163" width="6.5703125" style="863" customWidth="1"/>
    <col min="1164" max="1164" width="38.5703125" style="863" customWidth="1"/>
    <col min="1165" max="1165" width="13.5703125" style="863" customWidth="1"/>
    <col min="1166" max="1168" width="7.5703125" style="863"/>
    <col min="1169" max="1172" width="10.5703125" style="863" customWidth="1"/>
    <col min="1173" max="1418" width="7.5703125" style="863"/>
    <col min="1419" max="1419" width="6.5703125" style="863" customWidth="1"/>
    <col min="1420" max="1420" width="38.5703125" style="863" customWidth="1"/>
    <col min="1421" max="1421" width="13.5703125" style="863" customWidth="1"/>
    <col min="1422" max="1424" width="7.5703125" style="863"/>
    <col min="1425" max="1428" width="10.5703125" style="863" customWidth="1"/>
    <col min="1429" max="1674" width="7.5703125" style="863"/>
    <col min="1675" max="1675" width="6.5703125" style="863" customWidth="1"/>
    <col min="1676" max="1676" width="38.5703125" style="863" customWidth="1"/>
    <col min="1677" max="1677" width="13.5703125" style="863" customWidth="1"/>
    <col min="1678" max="1680" width="7.5703125" style="863"/>
    <col min="1681" max="1684" width="10.5703125" style="863" customWidth="1"/>
    <col min="1685" max="1930" width="7.5703125" style="863"/>
    <col min="1931" max="1931" width="6.5703125" style="863" customWidth="1"/>
    <col min="1932" max="1932" width="38.5703125" style="863" customWidth="1"/>
    <col min="1933" max="1933" width="13.5703125" style="863" customWidth="1"/>
    <col min="1934" max="1936" width="7.5703125" style="863"/>
    <col min="1937" max="1940" width="10.5703125" style="863" customWidth="1"/>
    <col min="1941" max="2186" width="7.5703125" style="863"/>
    <col min="2187" max="2187" width="6.5703125" style="863" customWidth="1"/>
    <col min="2188" max="2188" width="38.5703125" style="863" customWidth="1"/>
    <col min="2189" max="2189" width="13.5703125" style="863" customWidth="1"/>
    <col min="2190" max="2192" width="7.5703125" style="863"/>
    <col min="2193" max="2196" width="10.5703125" style="863" customWidth="1"/>
    <col min="2197" max="2442" width="7.5703125" style="863"/>
    <col min="2443" max="2443" width="6.5703125" style="863" customWidth="1"/>
    <col min="2444" max="2444" width="38.5703125" style="863" customWidth="1"/>
    <col min="2445" max="2445" width="13.5703125" style="863" customWidth="1"/>
    <col min="2446" max="2448" width="7.5703125" style="863"/>
    <col min="2449" max="2452" width="10.5703125" style="863" customWidth="1"/>
    <col min="2453" max="2698" width="7.5703125" style="863"/>
    <col min="2699" max="2699" width="6.5703125" style="863" customWidth="1"/>
    <col min="2700" max="2700" width="38.5703125" style="863" customWidth="1"/>
    <col min="2701" max="2701" width="13.5703125" style="863" customWidth="1"/>
    <col min="2702" max="2704" width="7.5703125" style="863"/>
    <col min="2705" max="2708" width="10.5703125" style="863" customWidth="1"/>
    <col min="2709" max="2954" width="7.5703125" style="863"/>
    <col min="2955" max="2955" width="6.5703125" style="863" customWidth="1"/>
    <col min="2956" max="2956" width="38.5703125" style="863" customWidth="1"/>
    <col min="2957" max="2957" width="13.5703125" style="863" customWidth="1"/>
    <col min="2958" max="2960" width="7.5703125" style="863"/>
    <col min="2961" max="2964" width="10.5703125" style="863" customWidth="1"/>
    <col min="2965" max="3210" width="7.5703125" style="863"/>
    <col min="3211" max="3211" width="6.5703125" style="863" customWidth="1"/>
    <col min="3212" max="3212" width="38.5703125" style="863" customWidth="1"/>
    <col min="3213" max="3213" width="13.5703125" style="863" customWidth="1"/>
    <col min="3214" max="3216" width="7.5703125" style="863"/>
    <col min="3217" max="3220" width="10.5703125" style="863" customWidth="1"/>
    <col min="3221" max="3466" width="7.5703125" style="863"/>
    <col min="3467" max="3467" width="6.5703125" style="863" customWidth="1"/>
    <col min="3468" max="3468" width="38.5703125" style="863" customWidth="1"/>
    <col min="3469" max="3469" width="13.5703125" style="863" customWidth="1"/>
    <col min="3470" max="3472" width="7.5703125" style="863"/>
    <col min="3473" max="3476" width="10.5703125" style="863" customWidth="1"/>
    <col min="3477" max="3722" width="7.5703125" style="863"/>
    <col min="3723" max="3723" width="6.5703125" style="863" customWidth="1"/>
    <col min="3724" max="3724" width="38.5703125" style="863" customWidth="1"/>
    <col min="3725" max="3725" width="13.5703125" style="863" customWidth="1"/>
    <col min="3726" max="3728" width="7.5703125" style="863"/>
    <col min="3729" max="3732" width="10.5703125" style="863" customWidth="1"/>
    <col min="3733" max="3978" width="7.5703125" style="863"/>
    <col min="3979" max="3979" width="6.5703125" style="863" customWidth="1"/>
    <col min="3980" max="3980" width="38.5703125" style="863" customWidth="1"/>
    <col min="3981" max="3981" width="13.5703125" style="863" customWidth="1"/>
    <col min="3982" max="3984" width="7.5703125" style="863"/>
    <col min="3985" max="3988" width="10.5703125" style="863" customWidth="1"/>
    <col min="3989" max="4234" width="7.5703125" style="863"/>
    <col min="4235" max="4235" width="6.5703125" style="863" customWidth="1"/>
    <col min="4236" max="4236" width="38.5703125" style="863" customWidth="1"/>
    <col min="4237" max="4237" width="13.5703125" style="863" customWidth="1"/>
    <col min="4238" max="4240" width="7.5703125" style="863"/>
    <col min="4241" max="4244" width="10.5703125" style="863" customWidth="1"/>
    <col min="4245" max="4490" width="7.5703125" style="863"/>
    <col min="4491" max="4491" width="6.5703125" style="863" customWidth="1"/>
    <col min="4492" max="4492" width="38.5703125" style="863" customWidth="1"/>
    <col min="4493" max="4493" width="13.5703125" style="863" customWidth="1"/>
    <col min="4494" max="4496" width="7.5703125" style="863"/>
    <col min="4497" max="4500" width="10.5703125" style="863" customWidth="1"/>
    <col min="4501" max="4746" width="7.5703125" style="863"/>
    <col min="4747" max="4747" width="6.5703125" style="863" customWidth="1"/>
    <col min="4748" max="4748" width="38.5703125" style="863" customWidth="1"/>
    <col min="4749" max="4749" width="13.5703125" style="863" customWidth="1"/>
    <col min="4750" max="4752" width="7.5703125" style="863"/>
    <col min="4753" max="4756" width="10.5703125" style="863" customWidth="1"/>
    <col min="4757" max="5002" width="7.5703125" style="863"/>
    <col min="5003" max="5003" width="6.5703125" style="863" customWidth="1"/>
    <col min="5004" max="5004" width="38.5703125" style="863" customWidth="1"/>
    <col min="5005" max="5005" width="13.5703125" style="863" customWidth="1"/>
    <col min="5006" max="5008" width="7.5703125" style="863"/>
    <col min="5009" max="5012" width="10.5703125" style="863" customWidth="1"/>
    <col min="5013" max="5258" width="7.5703125" style="863"/>
    <col min="5259" max="5259" width="6.5703125" style="863" customWidth="1"/>
    <col min="5260" max="5260" width="38.5703125" style="863" customWidth="1"/>
    <col min="5261" max="5261" width="13.5703125" style="863" customWidth="1"/>
    <col min="5262" max="5264" width="7.5703125" style="863"/>
    <col min="5265" max="5268" width="10.5703125" style="863" customWidth="1"/>
    <col min="5269" max="5514" width="7.5703125" style="863"/>
    <col min="5515" max="5515" width="6.5703125" style="863" customWidth="1"/>
    <col min="5516" max="5516" width="38.5703125" style="863" customWidth="1"/>
    <col min="5517" max="5517" width="13.5703125" style="863" customWidth="1"/>
    <col min="5518" max="5520" width="7.5703125" style="863"/>
    <col min="5521" max="5524" width="10.5703125" style="863" customWidth="1"/>
    <col min="5525" max="5770" width="7.5703125" style="863"/>
    <col min="5771" max="5771" width="6.5703125" style="863" customWidth="1"/>
    <col min="5772" max="5772" width="38.5703125" style="863" customWidth="1"/>
    <col min="5773" max="5773" width="13.5703125" style="863" customWidth="1"/>
    <col min="5774" max="5776" width="7.5703125" style="863"/>
    <col min="5777" max="5780" width="10.5703125" style="863" customWidth="1"/>
    <col min="5781" max="6026" width="7.5703125" style="863"/>
    <col min="6027" max="6027" width="6.5703125" style="863" customWidth="1"/>
    <col min="6028" max="6028" width="38.5703125" style="863" customWidth="1"/>
    <col min="6029" max="6029" width="13.5703125" style="863" customWidth="1"/>
    <col min="6030" max="6032" width="7.5703125" style="863"/>
    <col min="6033" max="6036" width="10.5703125" style="863" customWidth="1"/>
    <col min="6037" max="6282" width="7.5703125" style="863"/>
    <col min="6283" max="6283" width="6.5703125" style="863" customWidth="1"/>
    <col min="6284" max="6284" width="38.5703125" style="863" customWidth="1"/>
    <col min="6285" max="6285" width="13.5703125" style="863" customWidth="1"/>
    <col min="6286" max="6288" width="7.5703125" style="863"/>
    <col min="6289" max="6292" width="10.5703125" style="863" customWidth="1"/>
    <col min="6293" max="6538" width="7.5703125" style="863"/>
    <col min="6539" max="6539" width="6.5703125" style="863" customWidth="1"/>
    <col min="6540" max="6540" width="38.5703125" style="863" customWidth="1"/>
    <col min="6541" max="6541" width="13.5703125" style="863" customWidth="1"/>
    <col min="6542" max="6544" width="7.5703125" style="863"/>
    <col min="6545" max="6548" width="10.5703125" style="863" customWidth="1"/>
    <col min="6549" max="6794" width="7.5703125" style="863"/>
    <col min="6795" max="6795" width="6.5703125" style="863" customWidth="1"/>
    <col min="6796" max="6796" width="38.5703125" style="863" customWidth="1"/>
    <col min="6797" max="6797" width="13.5703125" style="863" customWidth="1"/>
    <col min="6798" max="6800" width="7.5703125" style="863"/>
    <col min="6801" max="6804" width="10.5703125" style="863" customWidth="1"/>
    <col min="6805" max="7050" width="7.5703125" style="863"/>
    <col min="7051" max="7051" width="6.5703125" style="863" customWidth="1"/>
    <col min="7052" max="7052" width="38.5703125" style="863" customWidth="1"/>
    <col min="7053" max="7053" width="13.5703125" style="863" customWidth="1"/>
    <col min="7054" max="7056" width="7.5703125" style="863"/>
    <col min="7057" max="7060" width="10.5703125" style="863" customWidth="1"/>
    <col min="7061" max="7306" width="7.5703125" style="863"/>
    <col min="7307" max="7307" width="6.5703125" style="863" customWidth="1"/>
    <col min="7308" max="7308" width="38.5703125" style="863" customWidth="1"/>
    <col min="7309" max="7309" width="13.5703125" style="863" customWidth="1"/>
    <col min="7310" max="7312" width="7.5703125" style="863"/>
    <col min="7313" max="7316" width="10.5703125" style="863" customWidth="1"/>
    <col min="7317" max="7562" width="7.5703125" style="863"/>
    <col min="7563" max="7563" width="6.5703125" style="863" customWidth="1"/>
    <col min="7564" max="7564" width="38.5703125" style="863" customWidth="1"/>
    <col min="7565" max="7565" width="13.5703125" style="863" customWidth="1"/>
    <col min="7566" max="7568" width="7.5703125" style="863"/>
    <col min="7569" max="7572" width="10.5703125" style="863" customWidth="1"/>
    <col min="7573" max="7818" width="7.5703125" style="863"/>
    <col min="7819" max="7819" width="6.5703125" style="863" customWidth="1"/>
    <col min="7820" max="7820" width="38.5703125" style="863" customWidth="1"/>
    <col min="7821" max="7821" width="13.5703125" style="863" customWidth="1"/>
    <col min="7822" max="7824" width="7.5703125" style="863"/>
    <col min="7825" max="7828" width="10.5703125" style="863" customWidth="1"/>
    <col min="7829" max="8074" width="7.5703125" style="863"/>
    <col min="8075" max="8075" width="6.5703125" style="863" customWidth="1"/>
    <col min="8076" max="8076" width="38.5703125" style="863" customWidth="1"/>
    <col min="8077" max="8077" width="13.5703125" style="863" customWidth="1"/>
    <col min="8078" max="8080" width="7.5703125" style="863"/>
    <col min="8081" max="8084" width="10.5703125" style="863" customWidth="1"/>
    <col min="8085" max="8330" width="7.5703125" style="863"/>
    <col min="8331" max="8331" width="6.5703125" style="863" customWidth="1"/>
    <col min="8332" max="8332" width="38.5703125" style="863" customWidth="1"/>
    <col min="8333" max="8333" width="13.5703125" style="863" customWidth="1"/>
    <col min="8334" max="8336" width="7.5703125" style="863"/>
    <col min="8337" max="8340" width="10.5703125" style="863" customWidth="1"/>
    <col min="8341" max="8586" width="7.5703125" style="863"/>
    <col min="8587" max="8587" width="6.5703125" style="863" customWidth="1"/>
    <col min="8588" max="8588" width="38.5703125" style="863" customWidth="1"/>
    <col min="8589" max="8589" width="13.5703125" style="863" customWidth="1"/>
    <col min="8590" max="8592" width="7.5703125" style="863"/>
    <col min="8593" max="8596" width="10.5703125" style="863" customWidth="1"/>
    <col min="8597" max="8842" width="7.5703125" style="863"/>
    <col min="8843" max="8843" width="6.5703125" style="863" customWidth="1"/>
    <col min="8844" max="8844" width="38.5703125" style="863" customWidth="1"/>
    <col min="8845" max="8845" width="13.5703125" style="863" customWidth="1"/>
    <col min="8846" max="8848" width="7.5703125" style="863"/>
    <col min="8849" max="8852" width="10.5703125" style="863" customWidth="1"/>
    <col min="8853" max="9098" width="7.5703125" style="863"/>
    <col min="9099" max="9099" width="6.5703125" style="863" customWidth="1"/>
    <col min="9100" max="9100" width="38.5703125" style="863" customWidth="1"/>
    <col min="9101" max="9101" width="13.5703125" style="863" customWidth="1"/>
    <col min="9102" max="9104" width="7.5703125" style="863"/>
    <col min="9105" max="9108" width="10.5703125" style="863" customWidth="1"/>
    <col min="9109" max="9354" width="7.5703125" style="863"/>
    <col min="9355" max="9355" width="6.5703125" style="863" customWidth="1"/>
    <col min="9356" max="9356" width="38.5703125" style="863" customWidth="1"/>
    <col min="9357" max="9357" width="13.5703125" style="863" customWidth="1"/>
    <col min="9358" max="9360" width="7.5703125" style="863"/>
    <col min="9361" max="9364" width="10.5703125" style="863" customWidth="1"/>
    <col min="9365" max="9610" width="7.5703125" style="863"/>
    <col min="9611" max="9611" width="6.5703125" style="863" customWidth="1"/>
    <col min="9612" max="9612" width="38.5703125" style="863" customWidth="1"/>
    <col min="9613" max="9613" width="13.5703125" style="863" customWidth="1"/>
    <col min="9614" max="9616" width="7.5703125" style="863"/>
    <col min="9617" max="9620" width="10.5703125" style="863" customWidth="1"/>
    <col min="9621" max="9866" width="7.5703125" style="863"/>
    <col min="9867" max="9867" width="6.5703125" style="863" customWidth="1"/>
    <col min="9868" max="9868" width="38.5703125" style="863" customWidth="1"/>
    <col min="9869" max="9869" width="13.5703125" style="863" customWidth="1"/>
    <col min="9870" max="9872" width="7.5703125" style="863"/>
    <col min="9873" max="9876" width="10.5703125" style="863" customWidth="1"/>
    <col min="9877" max="10122" width="7.5703125" style="863"/>
    <col min="10123" max="10123" width="6.5703125" style="863" customWidth="1"/>
    <col min="10124" max="10124" width="38.5703125" style="863" customWidth="1"/>
    <col min="10125" max="10125" width="13.5703125" style="863" customWidth="1"/>
    <col min="10126" max="10128" width="7.5703125" style="863"/>
    <col min="10129" max="10132" width="10.5703125" style="863" customWidth="1"/>
    <col min="10133" max="10378" width="7.5703125" style="863"/>
    <col min="10379" max="10379" width="6.5703125" style="863" customWidth="1"/>
    <col min="10380" max="10380" width="38.5703125" style="863" customWidth="1"/>
    <col min="10381" max="10381" width="13.5703125" style="863" customWidth="1"/>
    <col min="10382" max="10384" width="7.5703125" style="863"/>
    <col min="10385" max="10388" width="10.5703125" style="863" customWidth="1"/>
    <col min="10389" max="10634" width="7.5703125" style="863"/>
    <col min="10635" max="10635" width="6.5703125" style="863" customWidth="1"/>
    <col min="10636" max="10636" width="38.5703125" style="863" customWidth="1"/>
    <col min="10637" max="10637" width="13.5703125" style="863" customWidth="1"/>
    <col min="10638" max="10640" width="7.5703125" style="863"/>
    <col min="10641" max="10644" width="10.5703125" style="863" customWidth="1"/>
    <col min="10645" max="10890" width="7.5703125" style="863"/>
    <col min="10891" max="10891" width="6.5703125" style="863" customWidth="1"/>
    <col min="10892" max="10892" width="38.5703125" style="863" customWidth="1"/>
    <col min="10893" max="10893" width="13.5703125" style="863" customWidth="1"/>
    <col min="10894" max="10896" width="7.5703125" style="863"/>
    <col min="10897" max="10900" width="10.5703125" style="863" customWidth="1"/>
    <col min="10901" max="11146" width="7.5703125" style="863"/>
    <col min="11147" max="11147" width="6.5703125" style="863" customWidth="1"/>
    <col min="11148" max="11148" width="38.5703125" style="863" customWidth="1"/>
    <col min="11149" max="11149" width="13.5703125" style="863" customWidth="1"/>
    <col min="11150" max="11152" width="7.5703125" style="863"/>
    <col min="11153" max="11156" width="10.5703125" style="863" customWidth="1"/>
    <col min="11157" max="11402" width="7.5703125" style="863"/>
    <col min="11403" max="11403" width="6.5703125" style="863" customWidth="1"/>
    <col min="11404" max="11404" width="38.5703125" style="863" customWidth="1"/>
    <col min="11405" max="11405" width="13.5703125" style="863" customWidth="1"/>
    <col min="11406" max="11408" width="7.5703125" style="863"/>
    <col min="11409" max="11412" width="10.5703125" style="863" customWidth="1"/>
    <col min="11413" max="11658" width="7.5703125" style="863"/>
    <col min="11659" max="11659" width="6.5703125" style="863" customWidth="1"/>
    <col min="11660" max="11660" width="38.5703125" style="863" customWidth="1"/>
    <col min="11661" max="11661" width="13.5703125" style="863" customWidth="1"/>
    <col min="11662" max="11664" width="7.5703125" style="863"/>
    <col min="11665" max="11668" width="10.5703125" style="863" customWidth="1"/>
    <col min="11669" max="11914" width="7.5703125" style="863"/>
    <col min="11915" max="11915" width="6.5703125" style="863" customWidth="1"/>
    <col min="11916" max="11916" width="38.5703125" style="863" customWidth="1"/>
    <col min="11917" max="11917" width="13.5703125" style="863" customWidth="1"/>
    <col min="11918" max="11920" width="7.5703125" style="863"/>
    <col min="11921" max="11924" width="10.5703125" style="863" customWidth="1"/>
    <col min="11925" max="12170" width="7.5703125" style="863"/>
    <col min="12171" max="12171" width="6.5703125" style="863" customWidth="1"/>
    <col min="12172" max="12172" width="38.5703125" style="863" customWidth="1"/>
    <col min="12173" max="12173" width="13.5703125" style="863" customWidth="1"/>
    <col min="12174" max="12176" width="7.5703125" style="863"/>
    <col min="12177" max="12180" width="10.5703125" style="863" customWidth="1"/>
    <col min="12181" max="12426" width="7.5703125" style="863"/>
    <col min="12427" max="12427" width="6.5703125" style="863" customWidth="1"/>
    <col min="12428" max="12428" width="38.5703125" style="863" customWidth="1"/>
    <col min="12429" max="12429" width="13.5703125" style="863" customWidth="1"/>
    <col min="12430" max="12432" width="7.5703125" style="863"/>
    <col min="12433" max="12436" width="10.5703125" style="863" customWidth="1"/>
    <col min="12437" max="12682" width="7.5703125" style="863"/>
    <col min="12683" max="12683" width="6.5703125" style="863" customWidth="1"/>
    <col min="12684" max="12684" width="38.5703125" style="863" customWidth="1"/>
    <col min="12685" max="12685" width="13.5703125" style="863" customWidth="1"/>
    <col min="12686" max="12688" width="7.5703125" style="863"/>
    <col min="12689" max="12692" width="10.5703125" style="863" customWidth="1"/>
    <col min="12693" max="12938" width="7.5703125" style="863"/>
    <col min="12939" max="12939" width="6.5703125" style="863" customWidth="1"/>
    <col min="12940" max="12940" width="38.5703125" style="863" customWidth="1"/>
    <col min="12941" max="12941" width="13.5703125" style="863" customWidth="1"/>
    <col min="12942" max="12944" width="7.5703125" style="863"/>
    <col min="12945" max="12948" width="10.5703125" style="863" customWidth="1"/>
    <col min="12949" max="13194" width="7.5703125" style="863"/>
    <col min="13195" max="13195" width="6.5703125" style="863" customWidth="1"/>
    <col min="13196" max="13196" width="38.5703125" style="863" customWidth="1"/>
    <col min="13197" max="13197" width="13.5703125" style="863" customWidth="1"/>
    <col min="13198" max="13200" width="7.5703125" style="863"/>
    <col min="13201" max="13204" width="10.5703125" style="863" customWidth="1"/>
    <col min="13205" max="13450" width="7.5703125" style="863"/>
    <col min="13451" max="13451" width="6.5703125" style="863" customWidth="1"/>
    <col min="13452" max="13452" width="38.5703125" style="863" customWidth="1"/>
    <col min="13453" max="13453" width="13.5703125" style="863" customWidth="1"/>
    <col min="13454" max="13456" width="7.5703125" style="863"/>
    <col min="13457" max="13460" width="10.5703125" style="863" customWidth="1"/>
    <col min="13461" max="13706" width="7.5703125" style="863"/>
    <col min="13707" max="13707" width="6.5703125" style="863" customWidth="1"/>
    <col min="13708" max="13708" width="38.5703125" style="863" customWidth="1"/>
    <col min="13709" max="13709" width="13.5703125" style="863" customWidth="1"/>
    <col min="13710" max="13712" width="7.5703125" style="863"/>
    <col min="13713" max="13716" width="10.5703125" style="863" customWidth="1"/>
    <col min="13717" max="13962" width="7.5703125" style="863"/>
    <col min="13963" max="13963" width="6.5703125" style="863" customWidth="1"/>
    <col min="13964" max="13964" width="38.5703125" style="863" customWidth="1"/>
    <col min="13965" max="13965" width="13.5703125" style="863" customWidth="1"/>
    <col min="13966" max="13968" width="7.5703125" style="863"/>
    <col min="13969" max="13972" width="10.5703125" style="863" customWidth="1"/>
    <col min="13973" max="14218" width="7.5703125" style="863"/>
    <col min="14219" max="14219" width="6.5703125" style="863" customWidth="1"/>
    <col min="14220" max="14220" width="38.5703125" style="863" customWidth="1"/>
    <col min="14221" max="14221" width="13.5703125" style="863" customWidth="1"/>
    <col min="14222" max="14224" width="7.5703125" style="863"/>
    <col min="14225" max="14228" width="10.5703125" style="863" customWidth="1"/>
    <col min="14229" max="14474" width="7.5703125" style="863"/>
    <col min="14475" max="14475" width="6.5703125" style="863" customWidth="1"/>
    <col min="14476" max="14476" width="38.5703125" style="863" customWidth="1"/>
    <col min="14477" max="14477" width="13.5703125" style="863" customWidth="1"/>
    <col min="14478" max="14480" width="7.5703125" style="863"/>
    <col min="14481" max="14484" width="10.5703125" style="863" customWidth="1"/>
    <col min="14485" max="14730" width="7.5703125" style="863"/>
    <col min="14731" max="14731" width="6.5703125" style="863" customWidth="1"/>
    <col min="14732" max="14732" width="38.5703125" style="863" customWidth="1"/>
    <col min="14733" max="14733" width="13.5703125" style="863" customWidth="1"/>
    <col min="14734" max="14736" width="7.5703125" style="863"/>
    <col min="14737" max="14740" width="10.5703125" style="863" customWidth="1"/>
    <col min="14741" max="14986" width="7.5703125" style="863"/>
    <col min="14987" max="14987" width="6.5703125" style="863" customWidth="1"/>
    <col min="14988" max="14988" width="38.5703125" style="863" customWidth="1"/>
    <col min="14989" max="14989" width="13.5703125" style="863" customWidth="1"/>
    <col min="14990" max="14992" width="7.5703125" style="863"/>
    <col min="14993" max="14996" width="10.5703125" style="863" customWidth="1"/>
    <col min="14997" max="15242" width="7.5703125" style="863"/>
    <col min="15243" max="15243" width="6.5703125" style="863" customWidth="1"/>
    <col min="15244" max="15244" width="38.5703125" style="863" customWidth="1"/>
    <col min="15245" max="15245" width="13.5703125" style="863" customWidth="1"/>
    <col min="15246" max="15248" width="7.5703125" style="863"/>
    <col min="15249" max="15252" width="10.5703125" style="863" customWidth="1"/>
    <col min="15253" max="15498" width="7.5703125" style="863"/>
    <col min="15499" max="15499" width="6.5703125" style="863" customWidth="1"/>
    <col min="15500" max="15500" width="38.5703125" style="863" customWidth="1"/>
    <col min="15501" max="15501" width="13.5703125" style="863" customWidth="1"/>
    <col min="15502" max="15504" width="7.5703125" style="863"/>
    <col min="15505" max="15508" width="10.5703125" style="863" customWidth="1"/>
    <col min="15509" max="15754" width="7.5703125" style="863"/>
    <col min="15755" max="15755" width="6.5703125" style="863" customWidth="1"/>
    <col min="15756" max="15756" width="38.5703125" style="863" customWidth="1"/>
    <col min="15757" max="15757" width="13.5703125" style="863" customWidth="1"/>
    <col min="15758" max="15760" width="7.5703125" style="863"/>
    <col min="15761" max="15764" width="10.5703125" style="863" customWidth="1"/>
    <col min="15765" max="16010" width="7.5703125" style="863"/>
    <col min="16011" max="16011" width="6.5703125" style="863" customWidth="1"/>
    <col min="16012" max="16012" width="38.5703125" style="863" customWidth="1"/>
    <col min="16013" max="16013" width="13.5703125" style="863" customWidth="1"/>
    <col min="16014" max="16016" width="7.5703125" style="863"/>
    <col min="16017" max="16020" width="10.5703125" style="863" customWidth="1"/>
    <col min="16021" max="16384" width="7.5703125" style="863"/>
  </cols>
  <sheetData>
    <row r="1" spans="1:9" s="861" customFormat="1" ht="28.5" customHeight="1" thickBot="1">
      <c r="A1" s="857" t="s">
        <v>523</v>
      </c>
      <c r="B1" s="857"/>
      <c r="C1" s="857" t="s">
        <v>444</v>
      </c>
      <c r="D1" s="857"/>
      <c r="E1" s="857"/>
      <c r="F1" s="857"/>
      <c r="G1" s="857"/>
      <c r="H1" s="857"/>
      <c r="I1" s="858" t="s">
        <v>500</v>
      </c>
    </row>
    <row r="2" spans="1:9" ht="18.75" customHeight="1">
      <c r="A2" s="862"/>
      <c r="B2" s="862"/>
      <c r="C2" s="862"/>
      <c r="D2" s="862"/>
      <c r="E2" s="862"/>
      <c r="F2" s="862"/>
      <c r="G2" s="862"/>
      <c r="H2" s="862"/>
      <c r="I2" s="862"/>
    </row>
    <row r="3" spans="1:9" ht="18.75" customHeight="1">
      <c r="A3" s="1297" t="s">
        <v>632</v>
      </c>
      <c r="B3" s="1297"/>
      <c r="C3" s="1297"/>
      <c r="D3" s="1297"/>
      <c r="E3" s="1297"/>
      <c r="F3" s="1297"/>
      <c r="G3" s="1297"/>
      <c r="H3" s="1297"/>
      <c r="I3" s="1297"/>
    </row>
    <row r="4" spans="1:9" ht="18.75" customHeight="1">
      <c r="A4" s="864"/>
      <c r="B4" s="864"/>
      <c r="C4" s="864"/>
      <c r="D4" s="864"/>
      <c r="E4" s="864"/>
      <c r="F4" s="864"/>
      <c r="G4" s="864"/>
      <c r="H4" s="864"/>
      <c r="I4" s="864"/>
    </row>
    <row r="5" spans="1:9" ht="16.5" customHeight="1">
      <c r="A5" s="1284" t="s">
        <v>633</v>
      </c>
      <c r="B5" s="1298"/>
      <c r="C5" s="1290" t="s">
        <v>527</v>
      </c>
      <c r="D5" s="865" t="s">
        <v>528</v>
      </c>
      <c r="E5" s="1284" t="s">
        <v>634</v>
      </c>
      <c r="F5" s="1285"/>
      <c r="G5" s="1284" t="s">
        <v>635</v>
      </c>
      <c r="H5" s="1298"/>
      <c r="I5" s="1285"/>
    </row>
    <row r="6" spans="1:9" ht="32.25" customHeight="1">
      <c r="A6" s="1286"/>
      <c r="B6" s="1299"/>
      <c r="C6" s="1293"/>
      <c r="D6" s="865" t="s">
        <v>530</v>
      </c>
      <c r="E6" s="865" t="s">
        <v>636</v>
      </c>
      <c r="F6" s="865" t="s">
        <v>637</v>
      </c>
      <c r="G6" s="865" t="s">
        <v>638</v>
      </c>
      <c r="H6" s="865" t="s">
        <v>639</v>
      </c>
      <c r="I6" s="865" t="s">
        <v>640</v>
      </c>
    </row>
    <row r="7" spans="1:9" ht="16.5" customHeight="1" thickBot="1">
      <c r="A7" s="1288"/>
      <c r="B7" s="1300"/>
      <c r="C7" s="866" t="s">
        <v>625</v>
      </c>
      <c r="D7" s="866" t="s">
        <v>564</v>
      </c>
      <c r="E7" s="866" t="s">
        <v>564</v>
      </c>
      <c r="F7" s="866" t="s">
        <v>564</v>
      </c>
      <c r="G7" s="866" t="s">
        <v>564</v>
      </c>
      <c r="H7" s="866" t="s">
        <v>564</v>
      </c>
      <c r="I7" s="866" t="s">
        <v>564</v>
      </c>
    </row>
    <row r="8" spans="1:9" ht="23.25" hidden="1" customHeight="1">
      <c r="A8" s="890"/>
      <c r="B8" s="890"/>
      <c r="C8" s="890"/>
      <c r="D8" s="890"/>
      <c r="E8" s="890"/>
      <c r="F8" s="890"/>
      <c r="G8" s="890"/>
      <c r="H8" s="890"/>
      <c r="I8" s="890"/>
    </row>
    <row r="9" spans="1:9" ht="23.25" hidden="1" customHeight="1">
      <c r="A9" s="890"/>
      <c r="B9" s="890"/>
      <c r="C9" s="890"/>
      <c r="D9" s="890"/>
      <c r="E9" s="890"/>
      <c r="F9" s="890"/>
      <c r="G9" s="890"/>
      <c r="H9" s="890"/>
      <c r="I9" s="890"/>
    </row>
    <row r="10" spans="1:9" ht="10.5" customHeight="1">
      <c r="A10" s="862"/>
      <c r="B10" s="862"/>
      <c r="C10" s="901"/>
      <c r="D10" s="902"/>
      <c r="E10" s="903"/>
      <c r="F10" s="903"/>
      <c r="G10" s="903"/>
      <c r="H10" s="903"/>
      <c r="I10" s="903"/>
    </row>
    <row r="11" spans="1:9" ht="20.25" customHeight="1" thickBot="1">
      <c r="A11" s="904" t="s">
        <v>641</v>
      </c>
      <c r="B11" s="904"/>
      <c r="C11" s="905">
        <v>267.29570000000001</v>
      </c>
      <c r="D11" s="906">
        <v>36381.4395</v>
      </c>
      <c r="E11" s="907">
        <v>39328.8969</v>
      </c>
      <c r="F11" s="907">
        <v>32917.926700000004</v>
      </c>
      <c r="G11" s="907">
        <v>35979.5844</v>
      </c>
      <c r="H11" s="907">
        <v>37685.249199999998</v>
      </c>
      <c r="I11" s="907">
        <v>34567.4764</v>
      </c>
    </row>
    <row r="12" spans="1:9" ht="20.25" customHeight="1" thickTop="1">
      <c r="A12" s="896" t="s">
        <v>7</v>
      </c>
      <c r="B12" s="895" t="s">
        <v>642</v>
      </c>
      <c r="C12" s="897">
        <v>3.8809</v>
      </c>
      <c r="D12" s="898">
        <v>32588.113499999999</v>
      </c>
      <c r="E12" s="899">
        <v>35100.807200000003</v>
      </c>
      <c r="F12" s="899">
        <v>29301.824499999999</v>
      </c>
      <c r="G12" s="899">
        <v>36124.469499999999</v>
      </c>
      <c r="H12" s="899">
        <v>32089.8711</v>
      </c>
      <c r="I12" s="899">
        <v>31225.798500000001</v>
      </c>
    </row>
    <row r="13" spans="1:9" ht="20.25" customHeight="1">
      <c r="A13" s="896"/>
      <c r="B13" s="895" t="s">
        <v>643</v>
      </c>
      <c r="C13" s="897">
        <v>1.1632</v>
      </c>
      <c r="D13" s="898">
        <v>27560.2618</v>
      </c>
      <c r="E13" s="899">
        <v>30043.408800000001</v>
      </c>
      <c r="F13" s="899">
        <v>25416.2598</v>
      </c>
      <c r="G13" s="899">
        <v>26681.481400000001</v>
      </c>
      <c r="H13" s="899">
        <v>26569.325099999998</v>
      </c>
      <c r="I13" s="899">
        <v>28964.575700000001</v>
      </c>
    </row>
    <row r="14" spans="1:9" ht="20.25" customHeight="1">
      <c r="A14" s="896"/>
      <c r="B14" s="895" t="s">
        <v>644</v>
      </c>
      <c r="C14" s="897">
        <v>262.25150000000002</v>
      </c>
      <c r="D14" s="898">
        <v>36476.701399999998</v>
      </c>
      <c r="E14" s="899">
        <v>39429.8632</v>
      </c>
      <c r="F14" s="899">
        <v>33007.189599999998</v>
      </c>
      <c r="G14" s="899">
        <v>35992.210899999998</v>
      </c>
      <c r="H14" s="899">
        <v>37827.203500000003</v>
      </c>
      <c r="I14" s="899">
        <v>34646.9856</v>
      </c>
    </row>
    <row r="15" spans="1:9" ht="27.75" customHeight="1" thickBot="1">
      <c r="A15" s="904" t="s">
        <v>645</v>
      </c>
      <c r="B15" s="908"/>
      <c r="C15" s="905">
        <v>1007.7152</v>
      </c>
      <c r="D15" s="906">
        <v>39275.580099999999</v>
      </c>
      <c r="E15" s="907">
        <v>42698.681799999998</v>
      </c>
      <c r="F15" s="907">
        <v>33115.226000000002</v>
      </c>
      <c r="G15" s="907">
        <v>37492.326699999998</v>
      </c>
      <c r="H15" s="907">
        <v>40332.766300000003</v>
      </c>
      <c r="I15" s="907">
        <v>38710.127399999998</v>
      </c>
    </row>
    <row r="16" spans="1:9" ht="20.25" customHeight="1" thickTop="1">
      <c r="A16" s="896" t="s">
        <v>7</v>
      </c>
      <c r="B16" s="895" t="s">
        <v>646</v>
      </c>
      <c r="C16" s="897">
        <v>17.7562</v>
      </c>
      <c r="D16" s="898">
        <v>30184.887599999998</v>
      </c>
      <c r="E16" s="899">
        <v>31253.4146</v>
      </c>
      <c r="F16" s="899">
        <v>28656.4483</v>
      </c>
      <c r="G16" s="899">
        <v>27300.548699999999</v>
      </c>
      <c r="H16" s="899">
        <v>29766.207999999999</v>
      </c>
      <c r="I16" s="899">
        <v>31255.75</v>
      </c>
    </row>
    <row r="17" spans="1:9" ht="20.25" customHeight="1">
      <c r="A17" s="896"/>
      <c r="B17" s="895" t="s">
        <v>647</v>
      </c>
      <c r="C17" s="897">
        <v>45.9726</v>
      </c>
      <c r="D17" s="898">
        <v>37118.537799999998</v>
      </c>
      <c r="E17" s="899">
        <v>40289.756000000001</v>
      </c>
      <c r="F17" s="899">
        <v>32138.68</v>
      </c>
      <c r="G17" s="899">
        <v>34792.025199999996</v>
      </c>
      <c r="H17" s="899">
        <v>37877.116099999999</v>
      </c>
      <c r="I17" s="899">
        <v>36868.269399999997</v>
      </c>
    </row>
    <row r="18" spans="1:9" ht="20.25" customHeight="1">
      <c r="A18" s="896"/>
      <c r="B18" s="895" t="s">
        <v>648</v>
      </c>
      <c r="C18" s="897">
        <v>918.58439999999996</v>
      </c>
      <c r="D18" s="898">
        <v>39602.258699999998</v>
      </c>
      <c r="E18" s="899">
        <v>43048.660199999998</v>
      </c>
      <c r="F18" s="899">
        <v>33231.579400000002</v>
      </c>
      <c r="G18" s="899">
        <v>37931.038500000002</v>
      </c>
      <c r="H18" s="899">
        <v>40757.259700000002</v>
      </c>
      <c r="I18" s="899">
        <v>38945.018700000001</v>
      </c>
    </row>
    <row r="19" spans="1:9" ht="20.25" customHeight="1">
      <c r="A19" s="896"/>
      <c r="B19" s="895" t="s">
        <v>649</v>
      </c>
      <c r="C19" s="897">
        <v>25.401800000000001</v>
      </c>
      <c r="D19" s="898">
        <v>37720.497499999998</v>
      </c>
      <c r="E19" s="899">
        <v>41071.867299999998</v>
      </c>
      <c r="F19" s="899">
        <v>34135.332699999999</v>
      </c>
      <c r="G19" s="899">
        <v>32412.1548</v>
      </c>
      <c r="H19" s="899">
        <v>38499.332600000002</v>
      </c>
      <c r="I19" s="899">
        <v>37714.331200000001</v>
      </c>
    </row>
    <row r="20" spans="1:9" ht="27.75" customHeight="1" thickBot="1">
      <c r="A20" s="904" t="s">
        <v>650</v>
      </c>
      <c r="B20" s="908"/>
      <c r="C20" s="905">
        <v>1343.9965999999999</v>
      </c>
      <c r="D20" s="906">
        <v>49448.681400000001</v>
      </c>
      <c r="E20" s="907">
        <v>55474.742899999997</v>
      </c>
      <c r="F20" s="907">
        <v>43865.970200000003</v>
      </c>
      <c r="G20" s="907">
        <v>42656.472399999999</v>
      </c>
      <c r="H20" s="907">
        <v>50979.904300000002</v>
      </c>
      <c r="I20" s="907">
        <v>49704.031999999999</v>
      </c>
    </row>
    <row r="21" spans="1:9" ht="20.25" customHeight="1" thickTop="1">
      <c r="A21" s="896" t="s">
        <v>7</v>
      </c>
      <c r="B21" s="895" t="s">
        <v>651</v>
      </c>
      <c r="C21" s="897">
        <v>167.0412</v>
      </c>
      <c r="D21" s="898">
        <v>48862.0962</v>
      </c>
      <c r="E21" s="899">
        <v>56126.518700000001</v>
      </c>
      <c r="F21" s="899">
        <v>42813.071199999998</v>
      </c>
      <c r="G21" s="899">
        <v>43598.639900000002</v>
      </c>
      <c r="H21" s="899">
        <v>51423.7549</v>
      </c>
      <c r="I21" s="899">
        <v>47604.566599999998</v>
      </c>
    </row>
    <row r="22" spans="1:9" ht="20.25" customHeight="1">
      <c r="A22" s="896"/>
      <c r="B22" s="895" t="s">
        <v>652</v>
      </c>
      <c r="C22" s="897">
        <v>232.83840000000001</v>
      </c>
      <c r="D22" s="898">
        <v>48523.819499999998</v>
      </c>
      <c r="E22" s="899">
        <v>52534.252899999999</v>
      </c>
      <c r="F22" s="899">
        <v>39149.106899999999</v>
      </c>
      <c r="G22" s="899">
        <v>42264.157399999996</v>
      </c>
      <c r="H22" s="899">
        <v>49349.710899999998</v>
      </c>
      <c r="I22" s="899">
        <v>49533.675499999998</v>
      </c>
    </row>
    <row r="23" spans="1:9" ht="20.25" customHeight="1">
      <c r="A23" s="896"/>
      <c r="B23" s="895" t="s">
        <v>653</v>
      </c>
      <c r="C23" s="897">
        <v>868.05430000000001</v>
      </c>
      <c r="D23" s="898">
        <v>49532.991900000001</v>
      </c>
      <c r="E23" s="899">
        <v>56192.918599999997</v>
      </c>
      <c r="F23" s="899">
        <v>44281.384299999998</v>
      </c>
      <c r="G23" s="899">
        <v>42372.791799999999</v>
      </c>
      <c r="H23" s="899">
        <v>51055.381699999998</v>
      </c>
      <c r="I23" s="899">
        <v>49995.224000000002</v>
      </c>
    </row>
    <row r="24" spans="1:9" ht="20.25" customHeight="1">
      <c r="A24" s="896"/>
      <c r="B24" s="895" t="s">
        <v>654</v>
      </c>
      <c r="C24" s="897">
        <v>74.382400000000004</v>
      </c>
      <c r="D24" s="898">
        <v>52721.275500000003</v>
      </c>
      <c r="E24" s="899">
        <v>62281.223899999997</v>
      </c>
      <c r="F24" s="899">
        <v>48223.784</v>
      </c>
      <c r="G24" s="899">
        <v>45306.738799999999</v>
      </c>
      <c r="H24" s="899">
        <v>53649.345800000003</v>
      </c>
      <c r="I24" s="899">
        <v>53739.307000000001</v>
      </c>
    </row>
    <row r="25" spans="1:9" ht="20.25" customHeight="1">
      <c r="A25" s="896"/>
      <c r="B25" s="895" t="s">
        <v>655</v>
      </c>
      <c r="C25" s="897">
        <v>1.6800999999999999</v>
      </c>
      <c r="D25" s="898">
        <v>47495.273300000001</v>
      </c>
      <c r="E25" s="899">
        <v>47531.457000000002</v>
      </c>
      <c r="F25" s="899">
        <v>47457.9548</v>
      </c>
      <c r="G25" s="899">
        <v>40415.93</v>
      </c>
      <c r="H25" s="899">
        <v>44342.6806</v>
      </c>
      <c r="I25" s="899">
        <v>54581.729399999997</v>
      </c>
    </row>
    <row r="26" spans="1:9" ht="27.75" customHeight="1" thickBot="1">
      <c r="A26" s="904" t="s">
        <v>656</v>
      </c>
      <c r="B26" s="908"/>
      <c r="C26" s="905">
        <v>901.673</v>
      </c>
      <c r="D26" s="906">
        <v>73487.017099999997</v>
      </c>
      <c r="E26" s="907">
        <v>86051.213699999993</v>
      </c>
      <c r="F26" s="907">
        <v>61675.343200000003</v>
      </c>
      <c r="G26" s="907">
        <v>54359.354099999997</v>
      </c>
      <c r="H26" s="907">
        <v>75190.687300000005</v>
      </c>
      <c r="I26" s="907">
        <v>76147.566300000006</v>
      </c>
    </row>
    <row r="27" spans="1:9" ht="20.25" customHeight="1" thickTop="1">
      <c r="A27" s="896" t="s">
        <v>7</v>
      </c>
      <c r="B27" s="895" t="s">
        <v>657</v>
      </c>
      <c r="C27" s="897">
        <v>190.65899999999999</v>
      </c>
      <c r="D27" s="898">
        <v>62360.582399999999</v>
      </c>
      <c r="E27" s="899">
        <v>74012.031000000003</v>
      </c>
      <c r="F27" s="899">
        <v>53718.623099999997</v>
      </c>
      <c r="G27" s="899">
        <v>52028.7333</v>
      </c>
      <c r="H27" s="899">
        <v>65026.722699999998</v>
      </c>
      <c r="I27" s="899">
        <v>63379.789700000001</v>
      </c>
    </row>
    <row r="28" spans="1:9" ht="20.25" customHeight="1">
      <c r="A28" s="896"/>
      <c r="B28" s="895" t="s">
        <v>658</v>
      </c>
      <c r="C28" s="897">
        <v>659.97929999999997</v>
      </c>
      <c r="D28" s="898">
        <v>75827.036500000002</v>
      </c>
      <c r="E28" s="899">
        <v>88476.475399999996</v>
      </c>
      <c r="F28" s="899">
        <v>63662.100400000003</v>
      </c>
      <c r="G28" s="899">
        <v>55822.582900000001</v>
      </c>
      <c r="H28" s="899">
        <v>77759.174899999998</v>
      </c>
      <c r="I28" s="899">
        <v>77118.841400000005</v>
      </c>
    </row>
    <row r="29" spans="1:9" ht="20.25" customHeight="1">
      <c r="A29" s="896"/>
      <c r="B29" s="895" t="s">
        <v>659</v>
      </c>
      <c r="C29" s="897">
        <v>51.034599999999998</v>
      </c>
      <c r="D29" s="898">
        <v>84792.9712</v>
      </c>
      <c r="E29" s="899">
        <v>92042.752600000007</v>
      </c>
      <c r="F29" s="899">
        <v>72419.864199999996</v>
      </c>
      <c r="G29" s="899">
        <v>60212.176299999999</v>
      </c>
      <c r="H29" s="899">
        <v>84657.857000000004</v>
      </c>
      <c r="I29" s="899">
        <v>86284.729900000006</v>
      </c>
    </row>
    <row r="30" spans="1:9" ht="27.75" customHeight="1" thickBot="1">
      <c r="A30" s="909" t="s">
        <v>660</v>
      </c>
      <c r="B30" s="910"/>
      <c r="C30" s="911">
        <v>128.62190000000001</v>
      </c>
      <c r="D30" s="912">
        <v>44181.4323</v>
      </c>
      <c r="E30" s="913">
        <v>46997.414100000002</v>
      </c>
      <c r="F30" s="913">
        <v>41011.616600000001</v>
      </c>
      <c r="G30" s="913">
        <v>37914.974600000001</v>
      </c>
      <c r="H30" s="913">
        <v>48364.159</v>
      </c>
      <c r="I30" s="913">
        <v>41193.3194</v>
      </c>
    </row>
    <row r="31" spans="1:9" ht="20.25" customHeight="1" thickTop="1">
      <c r="A31" s="914" t="s">
        <v>617</v>
      </c>
      <c r="B31" s="914"/>
      <c r="C31" s="884">
        <v>3649.3026</v>
      </c>
      <c r="D31" s="885">
        <v>51436.084199999998</v>
      </c>
      <c r="E31" s="883">
        <v>56593.507799999999</v>
      </c>
      <c r="F31" s="883">
        <v>45559.716899999999</v>
      </c>
      <c r="G31" s="883">
        <v>42758.852899999998</v>
      </c>
      <c r="H31" s="883">
        <v>54450.924599999998</v>
      </c>
      <c r="I31" s="883">
        <v>50221.470500000003</v>
      </c>
    </row>
    <row r="35" spans="1:5" ht="15">
      <c r="A35" s="915"/>
      <c r="B35" s="916"/>
      <c r="C35" s="916"/>
      <c r="D35" s="916"/>
      <c r="E35" s="916"/>
    </row>
  </sheetData>
  <mergeCells count="5">
    <mergeCell ref="A3:I3"/>
    <mergeCell ref="A5:B7"/>
    <mergeCell ref="C5:C6"/>
    <mergeCell ref="E5:F5"/>
    <mergeCell ref="G5:I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6" orientation="landscape" r:id="rId1"/>
  <headerFooter>
    <oddHeader>&amp;RStrana 3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9C7CA-4863-400B-9196-32DF9F461E37}">
  <sheetPr>
    <pageSetUpPr fitToPage="1"/>
  </sheetPr>
  <dimension ref="A1:I35"/>
  <sheetViews>
    <sheetView showGridLines="0" zoomScaleNormal="100" workbookViewId="0">
      <selection activeCell="L80" sqref="L80"/>
    </sheetView>
  </sheetViews>
  <sheetFormatPr defaultColWidth="8.85546875" defaultRowHeight="12.75"/>
  <cols>
    <col min="1" max="1" width="6.5703125" style="863" customWidth="1"/>
    <col min="2" max="2" width="59.7109375" style="863" customWidth="1"/>
    <col min="3" max="9" width="14.5703125" style="863" customWidth="1"/>
    <col min="10" max="122" width="8.85546875" style="863"/>
    <col min="123" max="123" width="6.5703125" style="863" customWidth="1"/>
    <col min="124" max="124" width="38.5703125" style="863" customWidth="1"/>
    <col min="125" max="125" width="13.5703125" style="863" customWidth="1"/>
    <col min="126" max="128" width="8.85546875" style="863"/>
    <col min="129" max="132" width="10.5703125" style="863" customWidth="1"/>
    <col min="133" max="378" width="8.85546875" style="863"/>
    <col min="379" max="379" width="6.5703125" style="863" customWidth="1"/>
    <col min="380" max="380" width="38.5703125" style="863" customWidth="1"/>
    <col min="381" max="381" width="13.5703125" style="863" customWidth="1"/>
    <col min="382" max="384" width="8.85546875" style="863"/>
    <col min="385" max="388" width="10.5703125" style="863" customWidth="1"/>
    <col min="389" max="634" width="8.85546875" style="863"/>
    <col min="635" max="635" width="6.5703125" style="863" customWidth="1"/>
    <col min="636" max="636" width="38.5703125" style="863" customWidth="1"/>
    <col min="637" max="637" width="13.5703125" style="863" customWidth="1"/>
    <col min="638" max="640" width="8.85546875" style="863"/>
    <col min="641" max="644" width="10.5703125" style="863" customWidth="1"/>
    <col min="645" max="890" width="8.85546875" style="863"/>
    <col min="891" max="891" width="6.5703125" style="863" customWidth="1"/>
    <col min="892" max="892" width="38.5703125" style="863" customWidth="1"/>
    <col min="893" max="893" width="13.5703125" style="863" customWidth="1"/>
    <col min="894" max="896" width="8.85546875" style="863"/>
    <col min="897" max="900" width="10.5703125" style="863" customWidth="1"/>
    <col min="901" max="1146" width="8.85546875" style="863"/>
    <col min="1147" max="1147" width="6.5703125" style="863" customWidth="1"/>
    <col min="1148" max="1148" width="38.5703125" style="863" customWidth="1"/>
    <col min="1149" max="1149" width="13.5703125" style="863" customWidth="1"/>
    <col min="1150" max="1152" width="8.85546875" style="863"/>
    <col min="1153" max="1156" width="10.5703125" style="863" customWidth="1"/>
    <col min="1157" max="1402" width="8.85546875" style="863"/>
    <col min="1403" max="1403" width="6.5703125" style="863" customWidth="1"/>
    <col min="1404" max="1404" width="38.5703125" style="863" customWidth="1"/>
    <col min="1405" max="1405" width="13.5703125" style="863" customWidth="1"/>
    <col min="1406" max="1408" width="8.85546875" style="863"/>
    <col min="1409" max="1412" width="10.5703125" style="863" customWidth="1"/>
    <col min="1413" max="1658" width="8.85546875" style="863"/>
    <col min="1659" max="1659" width="6.5703125" style="863" customWidth="1"/>
    <col min="1660" max="1660" width="38.5703125" style="863" customWidth="1"/>
    <col min="1661" max="1661" width="13.5703125" style="863" customWidth="1"/>
    <col min="1662" max="1664" width="8.85546875" style="863"/>
    <col min="1665" max="1668" width="10.5703125" style="863" customWidth="1"/>
    <col min="1669" max="1914" width="8.85546875" style="863"/>
    <col min="1915" max="1915" width="6.5703125" style="863" customWidth="1"/>
    <col min="1916" max="1916" width="38.5703125" style="863" customWidth="1"/>
    <col min="1917" max="1917" width="13.5703125" style="863" customWidth="1"/>
    <col min="1918" max="1920" width="8.85546875" style="863"/>
    <col min="1921" max="1924" width="10.5703125" style="863" customWidth="1"/>
    <col min="1925" max="2170" width="8.85546875" style="863"/>
    <col min="2171" max="2171" width="6.5703125" style="863" customWidth="1"/>
    <col min="2172" max="2172" width="38.5703125" style="863" customWidth="1"/>
    <col min="2173" max="2173" width="13.5703125" style="863" customWidth="1"/>
    <col min="2174" max="2176" width="8.85546875" style="863"/>
    <col min="2177" max="2180" width="10.5703125" style="863" customWidth="1"/>
    <col min="2181" max="2426" width="8.85546875" style="863"/>
    <col min="2427" max="2427" width="6.5703125" style="863" customWidth="1"/>
    <col min="2428" max="2428" width="38.5703125" style="863" customWidth="1"/>
    <col min="2429" max="2429" width="13.5703125" style="863" customWidth="1"/>
    <col min="2430" max="2432" width="8.85546875" style="863"/>
    <col min="2433" max="2436" width="10.5703125" style="863" customWidth="1"/>
    <col min="2437" max="2682" width="8.85546875" style="863"/>
    <col min="2683" max="2683" width="6.5703125" style="863" customWidth="1"/>
    <col min="2684" max="2684" width="38.5703125" style="863" customWidth="1"/>
    <col min="2685" max="2685" width="13.5703125" style="863" customWidth="1"/>
    <col min="2686" max="2688" width="8.85546875" style="863"/>
    <col min="2689" max="2692" width="10.5703125" style="863" customWidth="1"/>
    <col min="2693" max="2938" width="8.85546875" style="863"/>
    <col min="2939" max="2939" width="6.5703125" style="863" customWidth="1"/>
    <col min="2940" max="2940" width="38.5703125" style="863" customWidth="1"/>
    <col min="2941" max="2941" width="13.5703125" style="863" customWidth="1"/>
    <col min="2942" max="2944" width="8.85546875" style="863"/>
    <col min="2945" max="2948" width="10.5703125" style="863" customWidth="1"/>
    <col min="2949" max="3194" width="8.85546875" style="863"/>
    <col min="3195" max="3195" width="6.5703125" style="863" customWidth="1"/>
    <col min="3196" max="3196" width="38.5703125" style="863" customWidth="1"/>
    <col min="3197" max="3197" width="13.5703125" style="863" customWidth="1"/>
    <col min="3198" max="3200" width="8.85546875" style="863"/>
    <col min="3201" max="3204" width="10.5703125" style="863" customWidth="1"/>
    <col min="3205" max="3450" width="8.85546875" style="863"/>
    <col min="3451" max="3451" width="6.5703125" style="863" customWidth="1"/>
    <col min="3452" max="3452" width="38.5703125" style="863" customWidth="1"/>
    <col min="3453" max="3453" width="13.5703125" style="863" customWidth="1"/>
    <col min="3454" max="3456" width="8.85546875" style="863"/>
    <col min="3457" max="3460" width="10.5703125" style="863" customWidth="1"/>
    <col min="3461" max="3706" width="8.85546875" style="863"/>
    <col min="3707" max="3707" width="6.5703125" style="863" customWidth="1"/>
    <col min="3708" max="3708" width="38.5703125" style="863" customWidth="1"/>
    <col min="3709" max="3709" width="13.5703125" style="863" customWidth="1"/>
    <col min="3710" max="3712" width="8.85546875" style="863"/>
    <col min="3713" max="3716" width="10.5703125" style="863" customWidth="1"/>
    <col min="3717" max="3962" width="8.85546875" style="863"/>
    <col min="3963" max="3963" width="6.5703125" style="863" customWidth="1"/>
    <col min="3964" max="3964" width="38.5703125" style="863" customWidth="1"/>
    <col min="3965" max="3965" width="13.5703125" style="863" customWidth="1"/>
    <col min="3966" max="3968" width="8.85546875" style="863"/>
    <col min="3969" max="3972" width="10.5703125" style="863" customWidth="1"/>
    <col min="3973" max="4218" width="8.85546875" style="863"/>
    <col min="4219" max="4219" width="6.5703125" style="863" customWidth="1"/>
    <col min="4220" max="4220" width="38.5703125" style="863" customWidth="1"/>
    <col min="4221" max="4221" width="13.5703125" style="863" customWidth="1"/>
    <col min="4222" max="4224" width="8.85546875" style="863"/>
    <col min="4225" max="4228" width="10.5703125" style="863" customWidth="1"/>
    <col min="4229" max="4474" width="8.85546875" style="863"/>
    <col min="4475" max="4475" width="6.5703125" style="863" customWidth="1"/>
    <col min="4476" max="4476" width="38.5703125" style="863" customWidth="1"/>
    <col min="4477" max="4477" width="13.5703125" style="863" customWidth="1"/>
    <col min="4478" max="4480" width="8.85546875" style="863"/>
    <col min="4481" max="4484" width="10.5703125" style="863" customWidth="1"/>
    <col min="4485" max="4730" width="8.85546875" style="863"/>
    <col min="4731" max="4731" width="6.5703125" style="863" customWidth="1"/>
    <col min="4732" max="4732" width="38.5703125" style="863" customWidth="1"/>
    <col min="4733" max="4733" width="13.5703125" style="863" customWidth="1"/>
    <col min="4734" max="4736" width="8.85546875" style="863"/>
    <col min="4737" max="4740" width="10.5703125" style="863" customWidth="1"/>
    <col min="4741" max="4986" width="8.85546875" style="863"/>
    <col min="4987" max="4987" width="6.5703125" style="863" customWidth="1"/>
    <col min="4988" max="4988" width="38.5703125" style="863" customWidth="1"/>
    <col min="4989" max="4989" width="13.5703125" style="863" customWidth="1"/>
    <col min="4990" max="4992" width="8.85546875" style="863"/>
    <col min="4993" max="4996" width="10.5703125" style="863" customWidth="1"/>
    <col min="4997" max="5242" width="8.85546875" style="863"/>
    <col min="5243" max="5243" width="6.5703125" style="863" customWidth="1"/>
    <col min="5244" max="5244" width="38.5703125" style="863" customWidth="1"/>
    <col min="5245" max="5245" width="13.5703125" style="863" customWidth="1"/>
    <col min="5246" max="5248" width="8.85546875" style="863"/>
    <col min="5249" max="5252" width="10.5703125" style="863" customWidth="1"/>
    <col min="5253" max="5498" width="8.85546875" style="863"/>
    <col min="5499" max="5499" width="6.5703125" style="863" customWidth="1"/>
    <col min="5500" max="5500" width="38.5703125" style="863" customWidth="1"/>
    <col min="5501" max="5501" width="13.5703125" style="863" customWidth="1"/>
    <col min="5502" max="5504" width="8.85546875" style="863"/>
    <col min="5505" max="5508" width="10.5703125" style="863" customWidth="1"/>
    <col min="5509" max="5754" width="8.85546875" style="863"/>
    <col min="5755" max="5755" width="6.5703125" style="863" customWidth="1"/>
    <col min="5756" max="5756" width="38.5703125" style="863" customWidth="1"/>
    <col min="5757" max="5757" width="13.5703125" style="863" customWidth="1"/>
    <col min="5758" max="5760" width="8.85546875" style="863"/>
    <col min="5761" max="5764" width="10.5703125" style="863" customWidth="1"/>
    <col min="5765" max="6010" width="8.85546875" style="863"/>
    <col min="6011" max="6011" width="6.5703125" style="863" customWidth="1"/>
    <col min="6012" max="6012" width="38.5703125" style="863" customWidth="1"/>
    <col min="6013" max="6013" width="13.5703125" style="863" customWidth="1"/>
    <col min="6014" max="6016" width="8.85546875" style="863"/>
    <col min="6017" max="6020" width="10.5703125" style="863" customWidth="1"/>
    <col min="6021" max="6266" width="8.85546875" style="863"/>
    <col min="6267" max="6267" width="6.5703125" style="863" customWidth="1"/>
    <col min="6268" max="6268" width="38.5703125" style="863" customWidth="1"/>
    <col min="6269" max="6269" width="13.5703125" style="863" customWidth="1"/>
    <col min="6270" max="6272" width="8.85546875" style="863"/>
    <col min="6273" max="6276" width="10.5703125" style="863" customWidth="1"/>
    <col min="6277" max="6522" width="8.85546875" style="863"/>
    <col min="6523" max="6523" width="6.5703125" style="863" customWidth="1"/>
    <col min="6524" max="6524" width="38.5703125" style="863" customWidth="1"/>
    <col min="6525" max="6525" width="13.5703125" style="863" customWidth="1"/>
    <col min="6526" max="6528" width="8.85546875" style="863"/>
    <col min="6529" max="6532" width="10.5703125" style="863" customWidth="1"/>
    <col min="6533" max="6778" width="8.85546875" style="863"/>
    <col min="6779" max="6779" width="6.5703125" style="863" customWidth="1"/>
    <col min="6780" max="6780" width="38.5703125" style="863" customWidth="1"/>
    <col min="6781" max="6781" width="13.5703125" style="863" customWidth="1"/>
    <col min="6782" max="6784" width="8.85546875" style="863"/>
    <col min="6785" max="6788" width="10.5703125" style="863" customWidth="1"/>
    <col min="6789" max="7034" width="8.85546875" style="863"/>
    <col min="7035" max="7035" width="6.5703125" style="863" customWidth="1"/>
    <col min="7036" max="7036" width="38.5703125" style="863" customWidth="1"/>
    <col min="7037" max="7037" width="13.5703125" style="863" customWidth="1"/>
    <col min="7038" max="7040" width="8.85546875" style="863"/>
    <col min="7041" max="7044" width="10.5703125" style="863" customWidth="1"/>
    <col min="7045" max="7290" width="8.85546875" style="863"/>
    <col min="7291" max="7291" width="6.5703125" style="863" customWidth="1"/>
    <col min="7292" max="7292" width="38.5703125" style="863" customWidth="1"/>
    <col min="7293" max="7293" width="13.5703125" style="863" customWidth="1"/>
    <col min="7294" max="7296" width="8.85546875" style="863"/>
    <col min="7297" max="7300" width="10.5703125" style="863" customWidth="1"/>
    <col min="7301" max="7546" width="8.85546875" style="863"/>
    <col min="7547" max="7547" width="6.5703125" style="863" customWidth="1"/>
    <col min="7548" max="7548" width="38.5703125" style="863" customWidth="1"/>
    <col min="7549" max="7549" width="13.5703125" style="863" customWidth="1"/>
    <col min="7550" max="7552" width="8.85546875" style="863"/>
    <col min="7553" max="7556" width="10.5703125" style="863" customWidth="1"/>
    <col min="7557" max="7802" width="8.85546875" style="863"/>
    <col min="7803" max="7803" width="6.5703125" style="863" customWidth="1"/>
    <col min="7804" max="7804" width="38.5703125" style="863" customWidth="1"/>
    <col min="7805" max="7805" width="13.5703125" style="863" customWidth="1"/>
    <col min="7806" max="7808" width="8.85546875" style="863"/>
    <col min="7809" max="7812" width="10.5703125" style="863" customWidth="1"/>
    <col min="7813" max="8058" width="8.85546875" style="863"/>
    <col min="8059" max="8059" width="6.5703125" style="863" customWidth="1"/>
    <col min="8060" max="8060" width="38.5703125" style="863" customWidth="1"/>
    <col min="8061" max="8061" width="13.5703125" style="863" customWidth="1"/>
    <col min="8062" max="8064" width="8.85546875" style="863"/>
    <col min="8065" max="8068" width="10.5703125" style="863" customWidth="1"/>
    <col min="8069" max="8314" width="8.85546875" style="863"/>
    <col min="8315" max="8315" width="6.5703125" style="863" customWidth="1"/>
    <col min="8316" max="8316" width="38.5703125" style="863" customWidth="1"/>
    <col min="8317" max="8317" width="13.5703125" style="863" customWidth="1"/>
    <col min="8318" max="8320" width="8.85546875" style="863"/>
    <col min="8321" max="8324" width="10.5703125" style="863" customWidth="1"/>
    <col min="8325" max="8570" width="8.85546875" style="863"/>
    <col min="8571" max="8571" width="6.5703125" style="863" customWidth="1"/>
    <col min="8572" max="8572" width="38.5703125" style="863" customWidth="1"/>
    <col min="8573" max="8573" width="13.5703125" style="863" customWidth="1"/>
    <col min="8574" max="8576" width="8.85546875" style="863"/>
    <col min="8577" max="8580" width="10.5703125" style="863" customWidth="1"/>
    <col min="8581" max="8826" width="8.85546875" style="863"/>
    <col min="8827" max="8827" width="6.5703125" style="863" customWidth="1"/>
    <col min="8828" max="8828" width="38.5703125" style="863" customWidth="1"/>
    <col min="8829" max="8829" width="13.5703125" style="863" customWidth="1"/>
    <col min="8830" max="8832" width="8.85546875" style="863"/>
    <col min="8833" max="8836" width="10.5703125" style="863" customWidth="1"/>
    <col min="8837" max="9082" width="8.85546875" style="863"/>
    <col min="9083" max="9083" width="6.5703125" style="863" customWidth="1"/>
    <col min="9084" max="9084" width="38.5703125" style="863" customWidth="1"/>
    <col min="9085" max="9085" width="13.5703125" style="863" customWidth="1"/>
    <col min="9086" max="9088" width="8.85546875" style="863"/>
    <col min="9089" max="9092" width="10.5703125" style="863" customWidth="1"/>
    <col min="9093" max="9338" width="8.85546875" style="863"/>
    <col min="9339" max="9339" width="6.5703125" style="863" customWidth="1"/>
    <col min="9340" max="9340" width="38.5703125" style="863" customWidth="1"/>
    <col min="9341" max="9341" width="13.5703125" style="863" customWidth="1"/>
    <col min="9342" max="9344" width="8.85546875" style="863"/>
    <col min="9345" max="9348" width="10.5703125" style="863" customWidth="1"/>
    <col min="9349" max="9594" width="8.85546875" style="863"/>
    <col min="9595" max="9595" width="6.5703125" style="863" customWidth="1"/>
    <col min="9596" max="9596" width="38.5703125" style="863" customWidth="1"/>
    <col min="9597" max="9597" width="13.5703125" style="863" customWidth="1"/>
    <col min="9598" max="9600" width="8.85546875" style="863"/>
    <col min="9601" max="9604" width="10.5703125" style="863" customWidth="1"/>
    <col min="9605" max="9850" width="8.85546875" style="863"/>
    <col min="9851" max="9851" width="6.5703125" style="863" customWidth="1"/>
    <col min="9852" max="9852" width="38.5703125" style="863" customWidth="1"/>
    <col min="9853" max="9853" width="13.5703125" style="863" customWidth="1"/>
    <col min="9854" max="9856" width="8.85546875" style="863"/>
    <col min="9857" max="9860" width="10.5703125" style="863" customWidth="1"/>
    <col min="9861" max="10106" width="8.85546875" style="863"/>
    <col min="10107" max="10107" width="6.5703125" style="863" customWidth="1"/>
    <col min="10108" max="10108" width="38.5703125" style="863" customWidth="1"/>
    <col min="10109" max="10109" width="13.5703125" style="863" customWidth="1"/>
    <col min="10110" max="10112" width="8.85546875" style="863"/>
    <col min="10113" max="10116" width="10.5703125" style="863" customWidth="1"/>
    <col min="10117" max="10362" width="8.85546875" style="863"/>
    <col min="10363" max="10363" width="6.5703125" style="863" customWidth="1"/>
    <col min="10364" max="10364" width="38.5703125" style="863" customWidth="1"/>
    <col min="10365" max="10365" width="13.5703125" style="863" customWidth="1"/>
    <col min="10366" max="10368" width="8.85546875" style="863"/>
    <col min="10369" max="10372" width="10.5703125" style="863" customWidth="1"/>
    <col min="10373" max="10618" width="8.85546875" style="863"/>
    <col min="10619" max="10619" width="6.5703125" style="863" customWidth="1"/>
    <col min="10620" max="10620" width="38.5703125" style="863" customWidth="1"/>
    <col min="10621" max="10621" width="13.5703125" style="863" customWidth="1"/>
    <col min="10622" max="10624" width="8.85546875" style="863"/>
    <col min="10625" max="10628" width="10.5703125" style="863" customWidth="1"/>
    <col min="10629" max="10874" width="8.85546875" style="863"/>
    <col min="10875" max="10875" width="6.5703125" style="863" customWidth="1"/>
    <col min="10876" max="10876" width="38.5703125" style="863" customWidth="1"/>
    <col min="10877" max="10877" width="13.5703125" style="863" customWidth="1"/>
    <col min="10878" max="10880" width="8.85546875" style="863"/>
    <col min="10881" max="10884" width="10.5703125" style="863" customWidth="1"/>
    <col min="10885" max="11130" width="8.85546875" style="863"/>
    <col min="11131" max="11131" width="6.5703125" style="863" customWidth="1"/>
    <col min="11132" max="11132" width="38.5703125" style="863" customWidth="1"/>
    <col min="11133" max="11133" width="13.5703125" style="863" customWidth="1"/>
    <col min="11134" max="11136" width="8.85546875" style="863"/>
    <col min="11137" max="11140" width="10.5703125" style="863" customWidth="1"/>
    <col min="11141" max="11386" width="8.85546875" style="863"/>
    <col min="11387" max="11387" width="6.5703125" style="863" customWidth="1"/>
    <col min="11388" max="11388" width="38.5703125" style="863" customWidth="1"/>
    <col min="11389" max="11389" width="13.5703125" style="863" customWidth="1"/>
    <col min="11390" max="11392" width="8.85546875" style="863"/>
    <col min="11393" max="11396" width="10.5703125" style="863" customWidth="1"/>
    <col min="11397" max="11642" width="8.85546875" style="863"/>
    <col min="11643" max="11643" width="6.5703125" style="863" customWidth="1"/>
    <col min="11644" max="11644" width="38.5703125" style="863" customWidth="1"/>
    <col min="11645" max="11645" width="13.5703125" style="863" customWidth="1"/>
    <col min="11646" max="11648" width="8.85546875" style="863"/>
    <col min="11649" max="11652" width="10.5703125" style="863" customWidth="1"/>
    <col min="11653" max="11898" width="8.85546875" style="863"/>
    <col min="11899" max="11899" width="6.5703125" style="863" customWidth="1"/>
    <col min="11900" max="11900" width="38.5703125" style="863" customWidth="1"/>
    <col min="11901" max="11901" width="13.5703125" style="863" customWidth="1"/>
    <col min="11902" max="11904" width="8.85546875" style="863"/>
    <col min="11905" max="11908" width="10.5703125" style="863" customWidth="1"/>
    <col min="11909" max="12154" width="8.85546875" style="863"/>
    <col min="12155" max="12155" width="6.5703125" style="863" customWidth="1"/>
    <col min="12156" max="12156" width="38.5703125" style="863" customWidth="1"/>
    <col min="12157" max="12157" width="13.5703125" style="863" customWidth="1"/>
    <col min="12158" max="12160" width="8.85546875" style="863"/>
    <col min="12161" max="12164" width="10.5703125" style="863" customWidth="1"/>
    <col min="12165" max="12410" width="8.85546875" style="863"/>
    <col min="12411" max="12411" width="6.5703125" style="863" customWidth="1"/>
    <col min="12412" max="12412" width="38.5703125" style="863" customWidth="1"/>
    <col min="12413" max="12413" width="13.5703125" style="863" customWidth="1"/>
    <col min="12414" max="12416" width="8.85546875" style="863"/>
    <col min="12417" max="12420" width="10.5703125" style="863" customWidth="1"/>
    <col min="12421" max="12666" width="8.85546875" style="863"/>
    <col min="12667" max="12667" width="6.5703125" style="863" customWidth="1"/>
    <col min="12668" max="12668" width="38.5703125" style="863" customWidth="1"/>
    <col min="12669" max="12669" width="13.5703125" style="863" customWidth="1"/>
    <col min="12670" max="12672" width="8.85546875" style="863"/>
    <col min="12673" max="12676" width="10.5703125" style="863" customWidth="1"/>
    <col min="12677" max="12922" width="8.85546875" style="863"/>
    <col min="12923" max="12923" width="6.5703125" style="863" customWidth="1"/>
    <col min="12924" max="12924" width="38.5703125" style="863" customWidth="1"/>
    <col min="12925" max="12925" width="13.5703125" style="863" customWidth="1"/>
    <col min="12926" max="12928" width="8.85546875" style="863"/>
    <col min="12929" max="12932" width="10.5703125" style="863" customWidth="1"/>
    <col min="12933" max="13178" width="8.85546875" style="863"/>
    <col min="13179" max="13179" width="6.5703125" style="863" customWidth="1"/>
    <col min="13180" max="13180" width="38.5703125" style="863" customWidth="1"/>
    <col min="13181" max="13181" width="13.5703125" style="863" customWidth="1"/>
    <col min="13182" max="13184" width="8.85546875" style="863"/>
    <col min="13185" max="13188" width="10.5703125" style="863" customWidth="1"/>
    <col min="13189" max="13434" width="8.85546875" style="863"/>
    <col min="13435" max="13435" width="6.5703125" style="863" customWidth="1"/>
    <col min="13436" max="13436" width="38.5703125" style="863" customWidth="1"/>
    <col min="13437" max="13437" width="13.5703125" style="863" customWidth="1"/>
    <col min="13438" max="13440" width="8.85546875" style="863"/>
    <col min="13441" max="13444" width="10.5703125" style="863" customWidth="1"/>
    <col min="13445" max="13690" width="8.85546875" style="863"/>
    <col min="13691" max="13691" width="6.5703125" style="863" customWidth="1"/>
    <col min="13692" max="13692" width="38.5703125" style="863" customWidth="1"/>
    <col min="13693" max="13693" width="13.5703125" style="863" customWidth="1"/>
    <col min="13694" max="13696" width="8.85546875" style="863"/>
    <col min="13697" max="13700" width="10.5703125" style="863" customWidth="1"/>
    <col min="13701" max="13946" width="8.85546875" style="863"/>
    <col min="13947" max="13947" width="6.5703125" style="863" customWidth="1"/>
    <col min="13948" max="13948" width="38.5703125" style="863" customWidth="1"/>
    <col min="13949" max="13949" width="13.5703125" style="863" customWidth="1"/>
    <col min="13950" max="13952" width="8.85546875" style="863"/>
    <col min="13953" max="13956" width="10.5703125" style="863" customWidth="1"/>
    <col min="13957" max="14202" width="8.85546875" style="863"/>
    <col min="14203" max="14203" width="6.5703125" style="863" customWidth="1"/>
    <col min="14204" max="14204" width="38.5703125" style="863" customWidth="1"/>
    <col min="14205" max="14205" width="13.5703125" style="863" customWidth="1"/>
    <col min="14206" max="14208" width="8.85546875" style="863"/>
    <col min="14209" max="14212" width="10.5703125" style="863" customWidth="1"/>
    <col min="14213" max="14458" width="8.85546875" style="863"/>
    <col min="14459" max="14459" width="6.5703125" style="863" customWidth="1"/>
    <col min="14460" max="14460" width="38.5703125" style="863" customWidth="1"/>
    <col min="14461" max="14461" width="13.5703125" style="863" customWidth="1"/>
    <col min="14462" max="14464" width="8.85546875" style="863"/>
    <col min="14465" max="14468" width="10.5703125" style="863" customWidth="1"/>
    <col min="14469" max="14714" width="8.85546875" style="863"/>
    <col min="14715" max="14715" width="6.5703125" style="863" customWidth="1"/>
    <col min="14716" max="14716" width="38.5703125" style="863" customWidth="1"/>
    <col min="14717" max="14717" width="13.5703125" style="863" customWidth="1"/>
    <col min="14718" max="14720" width="8.85546875" style="863"/>
    <col min="14721" max="14724" width="10.5703125" style="863" customWidth="1"/>
    <col min="14725" max="14970" width="8.85546875" style="863"/>
    <col min="14971" max="14971" width="6.5703125" style="863" customWidth="1"/>
    <col min="14972" max="14972" width="38.5703125" style="863" customWidth="1"/>
    <col min="14973" max="14973" width="13.5703125" style="863" customWidth="1"/>
    <col min="14974" max="14976" width="8.85546875" style="863"/>
    <col min="14977" max="14980" width="10.5703125" style="863" customWidth="1"/>
    <col min="14981" max="15226" width="8.85546875" style="863"/>
    <col min="15227" max="15227" width="6.5703125" style="863" customWidth="1"/>
    <col min="15228" max="15228" width="38.5703125" style="863" customWidth="1"/>
    <col min="15229" max="15229" width="13.5703125" style="863" customWidth="1"/>
    <col min="15230" max="15232" width="8.85546875" style="863"/>
    <col min="15233" max="15236" width="10.5703125" style="863" customWidth="1"/>
    <col min="15237" max="15482" width="8.85546875" style="863"/>
    <col min="15483" max="15483" width="6.5703125" style="863" customWidth="1"/>
    <col min="15484" max="15484" width="38.5703125" style="863" customWidth="1"/>
    <col min="15485" max="15485" width="13.5703125" style="863" customWidth="1"/>
    <col min="15486" max="15488" width="8.85546875" style="863"/>
    <col min="15489" max="15492" width="10.5703125" style="863" customWidth="1"/>
    <col min="15493" max="15738" width="8.85546875" style="863"/>
    <col min="15739" max="15739" width="6.5703125" style="863" customWidth="1"/>
    <col min="15740" max="15740" width="38.5703125" style="863" customWidth="1"/>
    <col min="15741" max="15741" width="13.5703125" style="863" customWidth="1"/>
    <col min="15742" max="15744" width="8.85546875" style="863"/>
    <col min="15745" max="15748" width="10.5703125" style="863" customWidth="1"/>
    <col min="15749" max="15994" width="8.85546875" style="863"/>
    <col min="15995" max="15995" width="6.5703125" style="863" customWidth="1"/>
    <col min="15996" max="15996" width="38.5703125" style="863" customWidth="1"/>
    <col min="15997" max="15997" width="13.5703125" style="863" customWidth="1"/>
    <col min="15998" max="16000" width="8.85546875" style="863"/>
    <col min="16001" max="16004" width="10.5703125" style="863" customWidth="1"/>
    <col min="16005" max="16384" width="8.85546875" style="863"/>
  </cols>
  <sheetData>
    <row r="1" spans="1:9" s="861" customFormat="1" ht="28.5" customHeight="1" thickBot="1">
      <c r="A1" s="857" t="s">
        <v>523</v>
      </c>
      <c r="B1" s="857"/>
      <c r="C1" s="1282" t="s">
        <v>444</v>
      </c>
      <c r="D1" s="1282"/>
      <c r="E1" s="857"/>
      <c r="F1" s="857"/>
      <c r="G1" s="857"/>
      <c r="H1" s="857"/>
      <c r="I1" s="858" t="s">
        <v>502</v>
      </c>
    </row>
    <row r="2" spans="1:9" ht="18.75" customHeight="1">
      <c r="A2" s="862"/>
      <c r="B2" s="862"/>
      <c r="C2" s="862"/>
      <c r="D2" s="862"/>
      <c r="E2" s="862"/>
      <c r="F2" s="862"/>
      <c r="G2" s="862"/>
      <c r="H2" s="862"/>
      <c r="I2" s="862"/>
    </row>
    <row r="3" spans="1:9" ht="18.75" customHeight="1">
      <c r="A3" s="1297" t="s">
        <v>632</v>
      </c>
      <c r="B3" s="1297"/>
      <c r="C3" s="1297"/>
      <c r="D3" s="1297"/>
      <c r="E3" s="1297"/>
      <c r="F3" s="1297"/>
      <c r="G3" s="1297"/>
      <c r="H3" s="1297"/>
      <c r="I3" s="1297"/>
    </row>
    <row r="4" spans="1:9" ht="18.75" customHeight="1">
      <c r="A4" s="864"/>
      <c r="B4" s="864"/>
      <c r="C4" s="864"/>
      <c r="D4" s="864"/>
      <c r="E4" s="864"/>
      <c r="F4" s="864"/>
      <c r="G4" s="864"/>
      <c r="H4" s="864"/>
      <c r="I4" s="864"/>
    </row>
    <row r="5" spans="1:9" ht="16.5" customHeight="1">
      <c r="A5" s="1284" t="s">
        <v>633</v>
      </c>
      <c r="B5" s="1298"/>
      <c r="C5" s="1284" t="s">
        <v>527</v>
      </c>
      <c r="D5" s="865" t="s">
        <v>619</v>
      </c>
      <c r="E5" s="1284" t="s">
        <v>661</v>
      </c>
      <c r="F5" s="1285"/>
      <c r="G5" s="1284" t="s">
        <v>662</v>
      </c>
      <c r="H5" s="1298"/>
      <c r="I5" s="1285"/>
    </row>
    <row r="6" spans="1:9" ht="16.5" customHeight="1">
      <c r="A6" s="1286"/>
      <c r="B6" s="1299"/>
      <c r="C6" s="1286"/>
      <c r="D6" s="865" t="s">
        <v>530</v>
      </c>
      <c r="E6" s="865" t="s">
        <v>636</v>
      </c>
      <c r="F6" s="865" t="s">
        <v>637</v>
      </c>
      <c r="G6" s="865" t="s">
        <v>638</v>
      </c>
      <c r="H6" s="865" t="s">
        <v>639</v>
      </c>
      <c r="I6" s="865" t="s">
        <v>640</v>
      </c>
    </row>
    <row r="7" spans="1:9" ht="16.5" customHeight="1" thickBot="1">
      <c r="A7" s="1288"/>
      <c r="B7" s="1300"/>
      <c r="C7" s="866" t="s">
        <v>625</v>
      </c>
      <c r="D7" s="866" t="s">
        <v>564</v>
      </c>
      <c r="E7" s="866" t="s">
        <v>564</v>
      </c>
      <c r="F7" s="866" t="s">
        <v>564</v>
      </c>
      <c r="G7" s="866" t="s">
        <v>564</v>
      </c>
      <c r="H7" s="866" t="s">
        <v>564</v>
      </c>
      <c r="I7" s="866" t="s">
        <v>564</v>
      </c>
    </row>
    <row r="8" spans="1:9" ht="22.5" hidden="1" customHeight="1">
      <c r="A8" s="890"/>
      <c r="B8" s="890"/>
      <c r="C8" s="890"/>
      <c r="D8" s="890"/>
      <c r="E8" s="890"/>
      <c r="F8" s="890"/>
      <c r="G8" s="890"/>
      <c r="H8" s="890"/>
      <c r="I8" s="890"/>
    </row>
    <row r="9" spans="1:9" ht="22.5" hidden="1" customHeight="1">
      <c r="A9" s="890"/>
      <c r="B9" s="890"/>
      <c r="C9" s="890"/>
      <c r="D9" s="890"/>
      <c r="E9" s="890"/>
      <c r="F9" s="890"/>
      <c r="G9" s="890"/>
      <c r="H9" s="890"/>
      <c r="I9" s="890"/>
    </row>
    <row r="10" spans="1:9" ht="10.5" customHeight="1">
      <c r="A10" s="862"/>
      <c r="B10" s="862"/>
      <c r="C10" s="901"/>
      <c r="D10" s="902"/>
      <c r="E10" s="903"/>
      <c r="F10" s="903"/>
      <c r="G10" s="903"/>
      <c r="H10" s="903"/>
      <c r="I10" s="903"/>
    </row>
    <row r="11" spans="1:9" ht="20.25" customHeight="1" thickBot="1">
      <c r="A11" s="904" t="s">
        <v>641</v>
      </c>
      <c r="B11" s="904"/>
      <c r="C11" s="905">
        <v>267.29570000000001</v>
      </c>
      <c r="D11" s="906">
        <v>33764.412300000004</v>
      </c>
      <c r="E11" s="907">
        <v>36656.798799999997</v>
      </c>
      <c r="F11" s="907">
        <v>31219.410199999998</v>
      </c>
      <c r="G11" s="907">
        <v>34142.229399999997</v>
      </c>
      <c r="H11" s="907">
        <v>34834.856599999999</v>
      </c>
      <c r="I11" s="907">
        <v>31683.768899999999</v>
      </c>
    </row>
    <row r="12" spans="1:9" ht="20.25" customHeight="1" thickTop="1">
      <c r="A12" s="896" t="s">
        <v>7</v>
      </c>
      <c r="B12" s="895" t="s">
        <v>642</v>
      </c>
      <c r="C12" s="897">
        <v>3.8809</v>
      </c>
      <c r="D12" s="898">
        <v>32250.1116</v>
      </c>
      <c r="E12" s="899">
        <v>34596.849099999999</v>
      </c>
      <c r="F12" s="899">
        <v>26575.67</v>
      </c>
      <c r="G12" s="899">
        <v>34547.392699999997</v>
      </c>
      <c r="H12" s="899">
        <v>30484.588199999998</v>
      </c>
      <c r="I12" s="899">
        <v>30621.601699999999</v>
      </c>
    </row>
    <row r="13" spans="1:9" ht="20.25" customHeight="1">
      <c r="A13" s="896"/>
      <c r="B13" s="895" t="s">
        <v>643</v>
      </c>
      <c r="C13" s="897">
        <v>1.1632</v>
      </c>
      <c r="D13" s="898">
        <v>25717.1666</v>
      </c>
      <c r="E13" s="899">
        <v>28290.5</v>
      </c>
      <c r="F13" s="899">
        <v>23808.5429</v>
      </c>
      <c r="G13" s="899">
        <v>25126.944299999999</v>
      </c>
      <c r="H13" s="899">
        <v>25704.1698</v>
      </c>
      <c r="I13" s="899">
        <v>27090.333299999998</v>
      </c>
    </row>
    <row r="14" spans="1:9" ht="20.25" customHeight="1">
      <c r="A14" s="896"/>
      <c r="B14" s="895" t="s">
        <v>644</v>
      </c>
      <c r="C14" s="897">
        <v>262.25150000000002</v>
      </c>
      <c r="D14" s="898">
        <v>33825.410400000001</v>
      </c>
      <c r="E14" s="899">
        <v>36753.9375</v>
      </c>
      <c r="F14" s="899">
        <v>31316.525300000001</v>
      </c>
      <c r="G14" s="899">
        <v>34157.956100000003</v>
      </c>
      <c r="H14" s="899">
        <v>34944.03</v>
      </c>
      <c r="I14" s="899">
        <v>31737.745800000001</v>
      </c>
    </row>
    <row r="15" spans="1:9" ht="27.75" customHeight="1" thickBot="1">
      <c r="A15" s="904" t="s">
        <v>645</v>
      </c>
      <c r="B15" s="908"/>
      <c r="C15" s="905">
        <v>1007.7152</v>
      </c>
      <c r="D15" s="906">
        <v>36504.1976</v>
      </c>
      <c r="E15" s="907">
        <v>40255.5864</v>
      </c>
      <c r="F15" s="907">
        <v>31180.372100000001</v>
      </c>
      <c r="G15" s="907">
        <v>35299.734299999996</v>
      </c>
      <c r="H15" s="907">
        <v>37379.354500000001</v>
      </c>
      <c r="I15" s="907">
        <v>36062.754699999998</v>
      </c>
    </row>
    <row r="16" spans="1:9" ht="20.25" customHeight="1" thickTop="1">
      <c r="A16" s="896" t="s">
        <v>7</v>
      </c>
      <c r="B16" s="895" t="s">
        <v>646</v>
      </c>
      <c r="C16" s="897">
        <v>17.7562</v>
      </c>
      <c r="D16" s="898">
        <v>26103.5897</v>
      </c>
      <c r="E16" s="899">
        <v>26649.057199999999</v>
      </c>
      <c r="F16" s="899">
        <v>25322.4496</v>
      </c>
      <c r="G16" s="899">
        <v>22773.2801</v>
      </c>
      <c r="H16" s="899">
        <v>26150.5</v>
      </c>
      <c r="I16" s="899">
        <v>26898.804</v>
      </c>
    </row>
    <row r="17" spans="1:9" ht="20.25" customHeight="1">
      <c r="A17" s="896"/>
      <c r="B17" s="895" t="s">
        <v>647</v>
      </c>
      <c r="C17" s="897">
        <v>45.9726</v>
      </c>
      <c r="D17" s="898">
        <v>33640.309500000003</v>
      </c>
      <c r="E17" s="899">
        <v>36910.5602</v>
      </c>
      <c r="F17" s="899">
        <v>29796.333299999998</v>
      </c>
      <c r="G17" s="899">
        <v>32645.306</v>
      </c>
      <c r="H17" s="899">
        <v>33936.937599999997</v>
      </c>
      <c r="I17" s="899">
        <v>33780.979800000001</v>
      </c>
    </row>
    <row r="18" spans="1:9" ht="20.25" customHeight="1">
      <c r="A18" s="896"/>
      <c r="B18" s="895" t="s">
        <v>648</v>
      </c>
      <c r="C18" s="897">
        <v>918.58439999999996</v>
      </c>
      <c r="D18" s="898">
        <v>36879.017599999999</v>
      </c>
      <c r="E18" s="899">
        <v>40594.844499999999</v>
      </c>
      <c r="F18" s="899">
        <v>31322.247899999998</v>
      </c>
      <c r="G18" s="899">
        <v>35819.323199999999</v>
      </c>
      <c r="H18" s="899">
        <v>37852.7719</v>
      </c>
      <c r="I18" s="899">
        <v>36293.3848</v>
      </c>
    </row>
    <row r="19" spans="1:9" ht="20.25" customHeight="1">
      <c r="A19" s="896"/>
      <c r="B19" s="895" t="s">
        <v>649</v>
      </c>
      <c r="C19" s="897">
        <v>25.401800000000001</v>
      </c>
      <c r="D19" s="898">
        <v>34791.691299999999</v>
      </c>
      <c r="E19" s="899">
        <v>37422.760699999999</v>
      </c>
      <c r="F19" s="899">
        <v>31918.93</v>
      </c>
      <c r="G19" s="899">
        <v>27473.482400000001</v>
      </c>
      <c r="H19" s="899">
        <v>35100.546699999999</v>
      </c>
      <c r="I19" s="899">
        <v>35048.477200000001</v>
      </c>
    </row>
    <row r="20" spans="1:9" ht="27.75" customHeight="1" thickBot="1">
      <c r="A20" s="904" t="s">
        <v>650</v>
      </c>
      <c r="B20" s="908"/>
      <c r="C20" s="905">
        <v>1343.9965999999999</v>
      </c>
      <c r="D20" s="906">
        <v>43729.398399999998</v>
      </c>
      <c r="E20" s="907">
        <v>48835.198600000003</v>
      </c>
      <c r="F20" s="907">
        <v>40155.6273</v>
      </c>
      <c r="G20" s="907">
        <v>39769.468200000003</v>
      </c>
      <c r="H20" s="907">
        <v>44781.354899999998</v>
      </c>
      <c r="I20" s="907">
        <v>44093.999000000003</v>
      </c>
    </row>
    <row r="21" spans="1:9" ht="20.25" customHeight="1" thickTop="1">
      <c r="A21" s="896" t="s">
        <v>7</v>
      </c>
      <c r="B21" s="895" t="s">
        <v>651</v>
      </c>
      <c r="C21" s="897">
        <v>167.0412</v>
      </c>
      <c r="D21" s="898">
        <v>41301.7163</v>
      </c>
      <c r="E21" s="899">
        <v>46061.167000000001</v>
      </c>
      <c r="F21" s="899">
        <v>38519.959499999997</v>
      </c>
      <c r="G21" s="899">
        <v>39575.030299999999</v>
      </c>
      <c r="H21" s="899">
        <v>42164.570200000002</v>
      </c>
      <c r="I21" s="899">
        <v>41105.930800000002</v>
      </c>
    </row>
    <row r="22" spans="1:9" ht="20.25" customHeight="1">
      <c r="A22" s="896"/>
      <c r="B22" s="895" t="s">
        <v>652</v>
      </c>
      <c r="C22" s="897">
        <v>232.83840000000001</v>
      </c>
      <c r="D22" s="898">
        <v>43965.344299999997</v>
      </c>
      <c r="E22" s="899">
        <v>47710.510499999997</v>
      </c>
      <c r="F22" s="899">
        <v>36137.192199999998</v>
      </c>
      <c r="G22" s="899">
        <v>40168.588600000003</v>
      </c>
      <c r="H22" s="899">
        <v>45056.988400000002</v>
      </c>
      <c r="I22" s="899">
        <v>44039.988899999997</v>
      </c>
    </row>
    <row r="23" spans="1:9" ht="20.25" customHeight="1">
      <c r="A23" s="896"/>
      <c r="B23" s="895" t="s">
        <v>653</v>
      </c>
      <c r="C23" s="897">
        <v>868.05430000000001</v>
      </c>
      <c r="D23" s="898">
        <v>43819.484600000003</v>
      </c>
      <c r="E23" s="899">
        <v>49544.702899999997</v>
      </c>
      <c r="F23" s="899">
        <v>40491.803899999999</v>
      </c>
      <c r="G23" s="899">
        <v>39531.851900000001</v>
      </c>
      <c r="H23" s="899">
        <v>44686.278599999998</v>
      </c>
      <c r="I23" s="899">
        <v>44506.375599999999</v>
      </c>
    </row>
    <row r="24" spans="1:9" ht="20.25" customHeight="1">
      <c r="A24" s="896"/>
      <c r="B24" s="895" t="s">
        <v>654</v>
      </c>
      <c r="C24" s="897">
        <v>74.382400000000004</v>
      </c>
      <c r="D24" s="898">
        <v>46718.404199999997</v>
      </c>
      <c r="E24" s="899">
        <v>53171.162100000001</v>
      </c>
      <c r="F24" s="899">
        <v>44405.375800000002</v>
      </c>
      <c r="G24" s="899">
        <v>42540.352800000001</v>
      </c>
      <c r="H24" s="899">
        <v>47168.7857</v>
      </c>
      <c r="I24" s="899">
        <v>48139.048999999999</v>
      </c>
    </row>
    <row r="25" spans="1:9" ht="20.25" customHeight="1">
      <c r="A25" s="896"/>
      <c r="B25" s="895" t="s">
        <v>655</v>
      </c>
      <c r="C25" s="897">
        <v>1.6800999999999999</v>
      </c>
      <c r="D25" s="898">
        <v>45287.936099999999</v>
      </c>
      <c r="E25" s="899">
        <v>45549.494299999998</v>
      </c>
      <c r="F25" s="899">
        <v>45130.1662</v>
      </c>
      <c r="G25" s="899">
        <v>39877.219400000002</v>
      </c>
      <c r="H25" s="899">
        <v>42294.4041</v>
      </c>
      <c r="I25" s="899">
        <v>50461.814400000003</v>
      </c>
    </row>
    <row r="26" spans="1:9" ht="27.75" customHeight="1" thickBot="1">
      <c r="A26" s="904" t="s">
        <v>656</v>
      </c>
      <c r="B26" s="908"/>
      <c r="C26" s="905">
        <v>901.673</v>
      </c>
      <c r="D26" s="906">
        <v>57408.729599999999</v>
      </c>
      <c r="E26" s="907">
        <v>67529.306200000006</v>
      </c>
      <c r="F26" s="907">
        <v>51930.637499999997</v>
      </c>
      <c r="G26" s="907">
        <v>47988.476000000002</v>
      </c>
      <c r="H26" s="907">
        <v>58886.624199999998</v>
      </c>
      <c r="I26" s="907">
        <v>58501.719299999997</v>
      </c>
    </row>
    <row r="27" spans="1:9" ht="20.25" customHeight="1" thickTop="1">
      <c r="A27" s="896" t="s">
        <v>7</v>
      </c>
      <c r="B27" s="895" t="s">
        <v>657</v>
      </c>
      <c r="C27" s="897">
        <v>190.65899999999999</v>
      </c>
      <c r="D27" s="898">
        <v>51800.515299999999</v>
      </c>
      <c r="E27" s="899">
        <v>45549.494299999998</v>
      </c>
      <c r="F27" s="899">
        <v>45130.1662</v>
      </c>
      <c r="G27" s="899">
        <v>39877.219400000002</v>
      </c>
      <c r="H27" s="899">
        <v>42294.4041</v>
      </c>
      <c r="I27" s="899">
        <v>50461.814400000003</v>
      </c>
    </row>
    <row r="28" spans="1:9" ht="20.25" customHeight="1">
      <c r="A28" s="896"/>
      <c r="B28" s="895" t="s">
        <v>658</v>
      </c>
      <c r="C28" s="897">
        <v>659.97929999999997</v>
      </c>
      <c r="D28" s="898">
        <v>58579.197899999999</v>
      </c>
      <c r="E28" s="899">
        <v>61059.070399999997</v>
      </c>
      <c r="F28" s="899">
        <v>47208.120799999997</v>
      </c>
      <c r="G28" s="899">
        <v>46351.522499999999</v>
      </c>
      <c r="H28" s="899">
        <v>53114.153200000001</v>
      </c>
      <c r="I28" s="899">
        <v>54427.194300000003</v>
      </c>
    </row>
    <row r="29" spans="1:9" ht="20.25" customHeight="1">
      <c r="A29" s="896"/>
      <c r="B29" s="895" t="s">
        <v>659</v>
      </c>
      <c r="C29" s="897">
        <v>51.034599999999998</v>
      </c>
      <c r="D29" s="898">
        <v>67173.261400000003</v>
      </c>
      <c r="E29" s="899">
        <v>69396.232499999998</v>
      </c>
      <c r="F29" s="899">
        <v>53013.201699999998</v>
      </c>
      <c r="G29" s="899">
        <v>48883.955199999997</v>
      </c>
      <c r="H29" s="899">
        <v>60486.236900000004</v>
      </c>
      <c r="I29" s="899">
        <v>58593.607799999998</v>
      </c>
    </row>
    <row r="30" spans="1:9" ht="27.75" customHeight="1" thickBot="1">
      <c r="A30" s="909" t="s">
        <v>660</v>
      </c>
      <c r="B30" s="910"/>
      <c r="C30" s="911">
        <v>128.62190000000001</v>
      </c>
      <c r="D30" s="912">
        <v>35753.2405</v>
      </c>
      <c r="E30" s="913">
        <v>37023.9107</v>
      </c>
      <c r="F30" s="913">
        <v>34785.698900000003</v>
      </c>
      <c r="G30" s="913">
        <v>34383.490100000003</v>
      </c>
      <c r="H30" s="913">
        <v>37523.03</v>
      </c>
      <c r="I30" s="913">
        <v>34061.857499999998</v>
      </c>
    </row>
    <row r="31" spans="1:9" ht="20.25" customHeight="1" thickTop="1">
      <c r="A31" s="914" t="s">
        <v>617</v>
      </c>
      <c r="B31" s="914"/>
      <c r="C31" s="884">
        <v>3649.3026</v>
      </c>
      <c r="D31" s="885">
        <v>42960.066099999996</v>
      </c>
      <c r="E31" s="883">
        <v>46266.573700000001</v>
      </c>
      <c r="F31" s="883">
        <v>39680.121599999999</v>
      </c>
      <c r="G31" s="883">
        <v>39147.1682</v>
      </c>
      <c r="H31" s="883">
        <v>44796.411999999997</v>
      </c>
      <c r="I31" s="883">
        <v>42236.0769</v>
      </c>
    </row>
    <row r="32" spans="1:9">
      <c r="C32" s="917"/>
      <c r="D32" s="917"/>
      <c r="E32" s="917"/>
      <c r="F32" s="917"/>
      <c r="G32" s="917"/>
      <c r="H32" s="917"/>
      <c r="I32" s="917"/>
    </row>
    <row r="35" spans="1:5" ht="15">
      <c r="A35" s="915"/>
      <c r="B35" s="916"/>
      <c r="C35" s="916"/>
      <c r="D35" s="916"/>
      <c r="E35" s="916"/>
    </row>
  </sheetData>
  <mergeCells count="6">
    <mergeCell ref="C1:D1"/>
    <mergeCell ref="A3:I3"/>
    <mergeCell ref="A5:B7"/>
    <mergeCell ref="C5:C6"/>
    <mergeCell ref="E5:F5"/>
    <mergeCell ref="G5:I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77" orientation="landscape" r:id="rId1"/>
  <headerFooter>
    <oddHeader>&amp;RStrana 4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67A02-1AEC-44C8-9EC1-0B7437A9E6B0}">
  <sheetPr>
    <pageSetUpPr fitToPage="1"/>
  </sheetPr>
  <dimension ref="A1:H47"/>
  <sheetViews>
    <sheetView showGridLines="0" showWhiteSpace="0" zoomScaleNormal="100" workbookViewId="0">
      <selection activeCell="L80" sqref="L80"/>
    </sheetView>
  </sheetViews>
  <sheetFormatPr defaultColWidth="9.7109375" defaultRowHeight="12.75"/>
  <cols>
    <col min="1" max="1" width="29.85546875" style="918" customWidth="1"/>
    <col min="2" max="2" width="16.5703125" style="918" customWidth="1"/>
    <col min="3" max="8" width="10.42578125" style="918" customWidth="1"/>
    <col min="9" max="256" width="9.7109375" style="918"/>
    <col min="257" max="257" width="29.85546875" style="918" customWidth="1"/>
    <col min="258" max="258" width="12.7109375" style="918" customWidth="1"/>
    <col min="259" max="264" width="10" style="918" customWidth="1"/>
    <col min="265" max="512" width="9.7109375" style="918"/>
    <col min="513" max="513" width="29.85546875" style="918" customWidth="1"/>
    <col min="514" max="514" width="12.7109375" style="918" customWidth="1"/>
    <col min="515" max="520" width="10" style="918" customWidth="1"/>
    <col min="521" max="768" width="9.7109375" style="918"/>
    <col min="769" max="769" width="29.85546875" style="918" customWidth="1"/>
    <col min="770" max="770" width="12.7109375" style="918" customWidth="1"/>
    <col min="771" max="776" width="10" style="918" customWidth="1"/>
    <col min="777" max="1024" width="9.7109375" style="918"/>
    <col min="1025" max="1025" width="29.85546875" style="918" customWidth="1"/>
    <col min="1026" max="1026" width="12.7109375" style="918" customWidth="1"/>
    <col min="1027" max="1032" width="10" style="918" customWidth="1"/>
    <col min="1033" max="1280" width="9.7109375" style="918"/>
    <col min="1281" max="1281" width="29.85546875" style="918" customWidth="1"/>
    <col min="1282" max="1282" width="12.7109375" style="918" customWidth="1"/>
    <col min="1283" max="1288" width="10" style="918" customWidth="1"/>
    <col min="1289" max="1536" width="9.7109375" style="918"/>
    <col min="1537" max="1537" width="29.85546875" style="918" customWidth="1"/>
    <col min="1538" max="1538" width="12.7109375" style="918" customWidth="1"/>
    <col min="1539" max="1544" width="10" style="918" customWidth="1"/>
    <col min="1545" max="1792" width="9.7109375" style="918"/>
    <col min="1793" max="1793" width="29.85546875" style="918" customWidth="1"/>
    <col min="1794" max="1794" width="12.7109375" style="918" customWidth="1"/>
    <col min="1795" max="1800" width="10" style="918" customWidth="1"/>
    <col min="1801" max="2048" width="9.7109375" style="918"/>
    <col min="2049" max="2049" width="29.85546875" style="918" customWidth="1"/>
    <col min="2050" max="2050" width="12.7109375" style="918" customWidth="1"/>
    <col min="2051" max="2056" width="10" style="918" customWidth="1"/>
    <col min="2057" max="2304" width="9.7109375" style="918"/>
    <col min="2305" max="2305" width="29.85546875" style="918" customWidth="1"/>
    <col min="2306" max="2306" width="12.7109375" style="918" customWidth="1"/>
    <col min="2307" max="2312" width="10" style="918" customWidth="1"/>
    <col min="2313" max="2560" width="9.7109375" style="918"/>
    <col min="2561" max="2561" width="29.85546875" style="918" customWidth="1"/>
    <col min="2562" max="2562" width="12.7109375" style="918" customWidth="1"/>
    <col min="2563" max="2568" width="10" style="918" customWidth="1"/>
    <col min="2569" max="2816" width="9.7109375" style="918"/>
    <col min="2817" max="2817" width="29.85546875" style="918" customWidth="1"/>
    <col min="2818" max="2818" width="12.7109375" style="918" customWidth="1"/>
    <col min="2819" max="2824" width="10" style="918" customWidth="1"/>
    <col min="2825" max="3072" width="9.7109375" style="918"/>
    <col min="3073" max="3073" width="29.85546875" style="918" customWidth="1"/>
    <col min="3074" max="3074" width="12.7109375" style="918" customWidth="1"/>
    <col min="3075" max="3080" width="10" style="918" customWidth="1"/>
    <col min="3081" max="3328" width="9.7109375" style="918"/>
    <col min="3329" max="3329" width="29.85546875" style="918" customWidth="1"/>
    <col min="3330" max="3330" width="12.7109375" style="918" customWidth="1"/>
    <col min="3331" max="3336" width="10" style="918" customWidth="1"/>
    <col min="3337" max="3584" width="9.7109375" style="918"/>
    <col min="3585" max="3585" width="29.85546875" style="918" customWidth="1"/>
    <col min="3586" max="3586" width="12.7109375" style="918" customWidth="1"/>
    <col min="3587" max="3592" width="10" style="918" customWidth="1"/>
    <col min="3593" max="3840" width="9.7109375" style="918"/>
    <col min="3841" max="3841" width="29.85546875" style="918" customWidth="1"/>
    <col min="3842" max="3842" width="12.7109375" style="918" customWidth="1"/>
    <col min="3843" max="3848" width="10" style="918" customWidth="1"/>
    <col min="3849" max="4096" width="9.7109375" style="918"/>
    <col min="4097" max="4097" width="29.85546875" style="918" customWidth="1"/>
    <col min="4098" max="4098" width="12.7109375" style="918" customWidth="1"/>
    <col min="4099" max="4104" width="10" style="918" customWidth="1"/>
    <col min="4105" max="4352" width="9.7109375" style="918"/>
    <col min="4353" max="4353" width="29.85546875" style="918" customWidth="1"/>
    <col min="4354" max="4354" width="12.7109375" style="918" customWidth="1"/>
    <col min="4355" max="4360" width="10" style="918" customWidth="1"/>
    <col min="4361" max="4608" width="9.7109375" style="918"/>
    <col min="4609" max="4609" width="29.85546875" style="918" customWidth="1"/>
    <col min="4610" max="4610" width="12.7109375" style="918" customWidth="1"/>
    <col min="4611" max="4616" width="10" style="918" customWidth="1"/>
    <col min="4617" max="4864" width="9.7109375" style="918"/>
    <col min="4865" max="4865" width="29.85546875" style="918" customWidth="1"/>
    <col min="4866" max="4866" width="12.7109375" style="918" customWidth="1"/>
    <col min="4867" max="4872" width="10" style="918" customWidth="1"/>
    <col min="4873" max="5120" width="9.7109375" style="918"/>
    <col min="5121" max="5121" width="29.85546875" style="918" customWidth="1"/>
    <col min="5122" max="5122" width="12.7109375" style="918" customWidth="1"/>
    <col min="5123" max="5128" width="10" style="918" customWidth="1"/>
    <col min="5129" max="5376" width="9.7109375" style="918"/>
    <col min="5377" max="5377" width="29.85546875" style="918" customWidth="1"/>
    <col min="5378" max="5378" width="12.7109375" style="918" customWidth="1"/>
    <col min="5379" max="5384" width="10" style="918" customWidth="1"/>
    <col min="5385" max="5632" width="9.7109375" style="918"/>
    <col min="5633" max="5633" width="29.85546875" style="918" customWidth="1"/>
    <col min="5634" max="5634" width="12.7109375" style="918" customWidth="1"/>
    <col min="5635" max="5640" width="10" style="918" customWidth="1"/>
    <col min="5641" max="5888" width="9.7109375" style="918"/>
    <col min="5889" max="5889" width="29.85546875" style="918" customWidth="1"/>
    <col min="5890" max="5890" width="12.7109375" style="918" customWidth="1"/>
    <col min="5891" max="5896" width="10" style="918" customWidth="1"/>
    <col min="5897" max="6144" width="9.7109375" style="918"/>
    <col min="6145" max="6145" width="29.85546875" style="918" customWidth="1"/>
    <col min="6146" max="6146" width="12.7109375" style="918" customWidth="1"/>
    <col min="6147" max="6152" width="10" style="918" customWidth="1"/>
    <col min="6153" max="6400" width="9.7109375" style="918"/>
    <col min="6401" max="6401" width="29.85546875" style="918" customWidth="1"/>
    <col min="6402" max="6402" width="12.7109375" style="918" customWidth="1"/>
    <col min="6403" max="6408" width="10" style="918" customWidth="1"/>
    <col min="6409" max="6656" width="9.7109375" style="918"/>
    <col min="6657" max="6657" width="29.85546875" style="918" customWidth="1"/>
    <col min="6658" max="6658" width="12.7109375" style="918" customWidth="1"/>
    <col min="6659" max="6664" width="10" style="918" customWidth="1"/>
    <col min="6665" max="6912" width="9.7109375" style="918"/>
    <col min="6913" max="6913" width="29.85546875" style="918" customWidth="1"/>
    <col min="6914" max="6914" width="12.7109375" style="918" customWidth="1"/>
    <col min="6915" max="6920" width="10" style="918" customWidth="1"/>
    <col min="6921" max="7168" width="9.7109375" style="918"/>
    <col min="7169" max="7169" width="29.85546875" style="918" customWidth="1"/>
    <col min="7170" max="7170" width="12.7109375" style="918" customWidth="1"/>
    <col min="7171" max="7176" width="10" style="918" customWidth="1"/>
    <col min="7177" max="7424" width="9.7109375" style="918"/>
    <col min="7425" max="7425" width="29.85546875" style="918" customWidth="1"/>
    <col min="7426" max="7426" width="12.7109375" style="918" customWidth="1"/>
    <col min="7427" max="7432" width="10" style="918" customWidth="1"/>
    <col min="7433" max="7680" width="9.7109375" style="918"/>
    <col min="7681" max="7681" width="29.85546875" style="918" customWidth="1"/>
    <col min="7682" max="7682" width="12.7109375" style="918" customWidth="1"/>
    <col min="7683" max="7688" width="10" style="918" customWidth="1"/>
    <col min="7689" max="7936" width="9.7109375" style="918"/>
    <col min="7937" max="7937" width="29.85546875" style="918" customWidth="1"/>
    <col min="7938" max="7938" width="12.7109375" style="918" customWidth="1"/>
    <col min="7939" max="7944" width="10" style="918" customWidth="1"/>
    <col min="7945" max="8192" width="9.7109375" style="918"/>
    <col min="8193" max="8193" width="29.85546875" style="918" customWidth="1"/>
    <col min="8194" max="8194" width="12.7109375" style="918" customWidth="1"/>
    <col min="8195" max="8200" width="10" style="918" customWidth="1"/>
    <col min="8201" max="8448" width="9.7109375" style="918"/>
    <col min="8449" max="8449" width="29.85546875" style="918" customWidth="1"/>
    <col min="8450" max="8450" width="12.7109375" style="918" customWidth="1"/>
    <col min="8451" max="8456" width="10" style="918" customWidth="1"/>
    <col min="8457" max="8704" width="9.7109375" style="918"/>
    <col min="8705" max="8705" width="29.85546875" style="918" customWidth="1"/>
    <col min="8706" max="8706" width="12.7109375" style="918" customWidth="1"/>
    <col min="8707" max="8712" width="10" style="918" customWidth="1"/>
    <col min="8713" max="8960" width="9.7109375" style="918"/>
    <col min="8961" max="8961" width="29.85546875" style="918" customWidth="1"/>
    <col min="8962" max="8962" width="12.7109375" style="918" customWidth="1"/>
    <col min="8963" max="8968" width="10" style="918" customWidth="1"/>
    <col min="8969" max="9216" width="9.7109375" style="918"/>
    <col min="9217" max="9217" width="29.85546875" style="918" customWidth="1"/>
    <col min="9218" max="9218" width="12.7109375" style="918" customWidth="1"/>
    <col min="9219" max="9224" width="10" style="918" customWidth="1"/>
    <col min="9225" max="9472" width="9.7109375" style="918"/>
    <col min="9473" max="9473" width="29.85546875" style="918" customWidth="1"/>
    <col min="9474" max="9474" width="12.7109375" style="918" customWidth="1"/>
    <col min="9475" max="9480" width="10" style="918" customWidth="1"/>
    <col min="9481" max="9728" width="9.7109375" style="918"/>
    <col min="9729" max="9729" width="29.85546875" style="918" customWidth="1"/>
    <col min="9730" max="9730" width="12.7109375" style="918" customWidth="1"/>
    <col min="9731" max="9736" width="10" style="918" customWidth="1"/>
    <col min="9737" max="9984" width="9.7109375" style="918"/>
    <col min="9985" max="9985" width="29.85546875" style="918" customWidth="1"/>
    <col min="9986" max="9986" width="12.7109375" style="918" customWidth="1"/>
    <col min="9987" max="9992" width="10" style="918" customWidth="1"/>
    <col min="9993" max="10240" width="9.7109375" style="918"/>
    <col min="10241" max="10241" width="29.85546875" style="918" customWidth="1"/>
    <col min="10242" max="10242" width="12.7109375" style="918" customWidth="1"/>
    <col min="10243" max="10248" width="10" style="918" customWidth="1"/>
    <col min="10249" max="10496" width="9.7109375" style="918"/>
    <col min="10497" max="10497" width="29.85546875" style="918" customWidth="1"/>
    <col min="10498" max="10498" width="12.7109375" style="918" customWidth="1"/>
    <col min="10499" max="10504" width="10" style="918" customWidth="1"/>
    <col min="10505" max="10752" width="9.7109375" style="918"/>
    <col min="10753" max="10753" width="29.85546875" style="918" customWidth="1"/>
    <col min="10754" max="10754" width="12.7109375" style="918" customWidth="1"/>
    <col min="10755" max="10760" width="10" style="918" customWidth="1"/>
    <col min="10761" max="11008" width="9.7109375" style="918"/>
    <col min="11009" max="11009" width="29.85546875" style="918" customWidth="1"/>
    <col min="11010" max="11010" width="12.7109375" style="918" customWidth="1"/>
    <col min="11011" max="11016" width="10" style="918" customWidth="1"/>
    <col min="11017" max="11264" width="9.7109375" style="918"/>
    <col min="11265" max="11265" width="29.85546875" style="918" customWidth="1"/>
    <col min="11266" max="11266" width="12.7109375" style="918" customWidth="1"/>
    <col min="11267" max="11272" width="10" style="918" customWidth="1"/>
    <col min="11273" max="11520" width="9.7109375" style="918"/>
    <col min="11521" max="11521" width="29.85546875" style="918" customWidth="1"/>
    <col min="11522" max="11522" width="12.7109375" style="918" customWidth="1"/>
    <col min="11523" max="11528" width="10" style="918" customWidth="1"/>
    <col min="11529" max="11776" width="9.7109375" style="918"/>
    <col min="11777" max="11777" width="29.85546875" style="918" customWidth="1"/>
    <col min="11778" max="11778" width="12.7109375" style="918" customWidth="1"/>
    <col min="11779" max="11784" width="10" style="918" customWidth="1"/>
    <col min="11785" max="12032" width="9.7109375" style="918"/>
    <col min="12033" max="12033" width="29.85546875" style="918" customWidth="1"/>
    <col min="12034" max="12034" width="12.7109375" style="918" customWidth="1"/>
    <col min="12035" max="12040" width="10" style="918" customWidth="1"/>
    <col min="12041" max="12288" width="9.7109375" style="918"/>
    <col min="12289" max="12289" width="29.85546875" style="918" customWidth="1"/>
    <col min="12290" max="12290" width="12.7109375" style="918" customWidth="1"/>
    <col min="12291" max="12296" width="10" style="918" customWidth="1"/>
    <col min="12297" max="12544" width="9.7109375" style="918"/>
    <col min="12545" max="12545" width="29.85546875" style="918" customWidth="1"/>
    <col min="12546" max="12546" width="12.7109375" style="918" customWidth="1"/>
    <col min="12547" max="12552" width="10" style="918" customWidth="1"/>
    <col min="12553" max="12800" width="9.7109375" style="918"/>
    <col min="12801" max="12801" width="29.85546875" style="918" customWidth="1"/>
    <col min="12802" max="12802" width="12.7109375" style="918" customWidth="1"/>
    <col min="12803" max="12808" width="10" style="918" customWidth="1"/>
    <col min="12809" max="13056" width="9.7109375" style="918"/>
    <col min="13057" max="13057" width="29.85546875" style="918" customWidth="1"/>
    <col min="13058" max="13058" width="12.7109375" style="918" customWidth="1"/>
    <col min="13059" max="13064" width="10" style="918" customWidth="1"/>
    <col min="13065" max="13312" width="9.7109375" style="918"/>
    <col min="13313" max="13313" width="29.85546875" style="918" customWidth="1"/>
    <col min="13314" max="13314" width="12.7109375" style="918" customWidth="1"/>
    <col min="13315" max="13320" width="10" style="918" customWidth="1"/>
    <col min="13321" max="13568" width="9.7109375" style="918"/>
    <col min="13569" max="13569" width="29.85546875" style="918" customWidth="1"/>
    <col min="13570" max="13570" width="12.7109375" style="918" customWidth="1"/>
    <col min="13571" max="13576" width="10" style="918" customWidth="1"/>
    <col min="13577" max="13824" width="9.7109375" style="918"/>
    <col min="13825" max="13825" width="29.85546875" style="918" customWidth="1"/>
    <col min="13826" max="13826" width="12.7109375" style="918" customWidth="1"/>
    <col min="13827" max="13832" width="10" style="918" customWidth="1"/>
    <col min="13833" max="14080" width="9.7109375" style="918"/>
    <col min="14081" max="14081" width="29.85546875" style="918" customWidth="1"/>
    <col min="14082" max="14082" width="12.7109375" style="918" customWidth="1"/>
    <col min="14083" max="14088" width="10" style="918" customWidth="1"/>
    <col min="14089" max="14336" width="9.7109375" style="918"/>
    <col min="14337" max="14337" width="29.85546875" style="918" customWidth="1"/>
    <col min="14338" max="14338" width="12.7109375" style="918" customWidth="1"/>
    <col min="14339" max="14344" width="10" style="918" customWidth="1"/>
    <col min="14345" max="14592" width="9.7109375" style="918"/>
    <col min="14593" max="14593" width="29.85546875" style="918" customWidth="1"/>
    <col min="14594" max="14594" width="12.7109375" style="918" customWidth="1"/>
    <col min="14595" max="14600" width="10" style="918" customWidth="1"/>
    <col min="14601" max="14848" width="9.7109375" style="918"/>
    <col min="14849" max="14849" width="29.85546875" style="918" customWidth="1"/>
    <col min="14850" max="14850" width="12.7109375" style="918" customWidth="1"/>
    <col min="14851" max="14856" width="10" style="918" customWidth="1"/>
    <col min="14857" max="15104" width="9.7109375" style="918"/>
    <col min="15105" max="15105" width="29.85546875" style="918" customWidth="1"/>
    <col min="15106" max="15106" width="12.7109375" style="918" customWidth="1"/>
    <col min="15107" max="15112" width="10" style="918" customWidth="1"/>
    <col min="15113" max="15360" width="9.7109375" style="918"/>
    <col min="15361" max="15361" width="29.85546875" style="918" customWidth="1"/>
    <col min="15362" max="15362" width="12.7109375" style="918" customWidth="1"/>
    <col min="15363" max="15368" width="10" style="918" customWidth="1"/>
    <col min="15369" max="15616" width="9.7109375" style="918"/>
    <col min="15617" max="15617" width="29.85546875" style="918" customWidth="1"/>
    <col min="15618" max="15618" width="12.7109375" style="918" customWidth="1"/>
    <col min="15619" max="15624" width="10" style="918" customWidth="1"/>
    <col min="15625" max="15872" width="9.7109375" style="918"/>
    <col min="15873" max="15873" width="29.85546875" style="918" customWidth="1"/>
    <col min="15874" max="15874" width="12.7109375" style="918" customWidth="1"/>
    <col min="15875" max="15880" width="10" style="918" customWidth="1"/>
    <col min="15881" max="16128" width="9.7109375" style="918"/>
    <col min="16129" max="16129" width="29.85546875" style="918" customWidth="1"/>
    <col min="16130" max="16130" width="12.7109375" style="918" customWidth="1"/>
    <col min="16131" max="16136" width="10" style="918" customWidth="1"/>
    <col min="16137" max="16384" width="9.7109375" style="918"/>
  </cols>
  <sheetData>
    <row r="1" spans="1:8" ht="27.75" customHeight="1" thickBot="1">
      <c r="A1" s="857" t="s">
        <v>523</v>
      </c>
      <c r="B1" s="857"/>
      <c r="C1" s="857" t="s">
        <v>444</v>
      </c>
      <c r="D1" s="857"/>
      <c r="E1" s="857"/>
      <c r="F1" s="857"/>
      <c r="G1" s="857"/>
      <c r="H1" s="858" t="s">
        <v>504</v>
      </c>
    </row>
    <row r="2" spans="1:8" ht="18.75" customHeight="1">
      <c r="A2" s="1301"/>
      <c r="B2" s="1301"/>
      <c r="C2" s="1301"/>
      <c r="D2" s="1301"/>
      <c r="E2" s="1301"/>
      <c r="F2" s="1301"/>
      <c r="G2" s="1301"/>
      <c r="H2" s="1301"/>
    </row>
    <row r="3" spans="1:8" ht="18.75" customHeight="1">
      <c r="A3" s="1283" t="s">
        <v>505</v>
      </c>
      <c r="B3" s="1283"/>
      <c r="C3" s="1283"/>
      <c r="D3" s="1283"/>
      <c r="E3" s="1283"/>
      <c r="F3" s="1283"/>
      <c r="G3" s="1283"/>
      <c r="H3" s="1283"/>
    </row>
    <row r="4" spans="1:8" ht="18.75" customHeight="1">
      <c r="A4" s="919"/>
      <c r="B4" s="919"/>
      <c r="C4" s="919"/>
      <c r="D4" s="919"/>
      <c r="E4" s="919"/>
      <c r="F4" s="919"/>
      <c r="G4" s="919"/>
    </row>
    <row r="5" spans="1:8" ht="17.25" customHeight="1">
      <c r="A5" s="1290" t="s">
        <v>663</v>
      </c>
      <c r="B5" s="1290" t="s">
        <v>527</v>
      </c>
      <c r="C5" s="1294" t="s">
        <v>620</v>
      </c>
      <c r="D5" s="1295"/>
      <c r="E5" s="1295"/>
      <c r="F5" s="1295"/>
      <c r="G5" s="1296"/>
      <c r="H5" s="920" t="s">
        <v>528</v>
      </c>
    </row>
    <row r="6" spans="1:8" ht="17.25" customHeight="1">
      <c r="A6" s="1291"/>
      <c r="B6" s="1293"/>
      <c r="C6" s="920" t="s">
        <v>621</v>
      </c>
      <c r="D6" s="920" t="s">
        <v>622</v>
      </c>
      <c r="E6" s="920" t="s">
        <v>619</v>
      </c>
      <c r="F6" s="920" t="s">
        <v>623</v>
      </c>
      <c r="G6" s="920" t="s">
        <v>624</v>
      </c>
      <c r="H6" s="920" t="s">
        <v>530</v>
      </c>
    </row>
    <row r="7" spans="1:8" ht="17.25" customHeight="1" thickBot="1">
      <c r="A7" s="1292"/>
      <c r="B7" s="866" t="s">
        <v>625</v>
      </c>
      <c r="C7" s="921" t="s">
        <v>564</v>
      </c>
      <c r="D7" s="866" t="s">
        <v>564</v>
      </c>
      <c r="E7" s="866" t="s">
        <v>564</v>
      </c>
      <c r="F7" s="866" t="s">
        <v>564</v>
      </c>
      <c r="G7" s="866" t="s">
        <v>564</v>
      </c>
      <c r="H7" s="866" t="s">
        <v>564</v>
      </c>
    </row>
    <row r="8" spans="1:8" ht="23.25" hidden="1" customHeight="1" thickBot="1">
      <c r="A8" s="890"/>
      <c r="B8" s="890"/>
      <c r="C8" s="890"/>
      <c r="D8" s="890"/>
      <c r="E8" s="890"/>
      <c r="F8" s="890"/>
      <c r="G8" s="890"/>
      <c r="H8" s="890"/>
    </row>
    <row r="9" spans="1:8" ht="11.25" customHeight="1">
      <c r="A9" s="867"/>
      <c r="B9" s="868"/>
      <c r="C9" s="922"/>
      <c r="D9" s="922"/>
      <c r="E9" s="923"/>
      <c r="F9" s="922"/>
      <c r="G9" s="922"/>
      <c r="H9" s="923"/>
    </row>
    <row r="10" spans="1:8" ht="21" customHeight="1">
      <c r="A10" s="871" t="s">
        <v>664</v>
      </c>
      <c r="B10" s="874">
        <v>1610.8361</v>
      </c>
      <c r="C10" s="873">
        <v>22977.062600000001</v>
      </c>
      <c r="D10" s="873">
        <v>27854.837800000001</v>
      </c>
      <c r="E10" s="875">
        <v>35721.7624</v>
      </c>
      <c r="F10" s="873">
        <v>44775.890500000001</v>
      </c>
      <c r="G10" s="873">
        <v>55634.965900000003</v>
      </c>
      <c r="H10" s="875">
        <v>38242.780500000001</v>
      </c>
    </row>
    <row r="11" spans="1:8" ht="21" customHeight="1" thickBot="1">
      <c r="A11" s="871" t="s">
        <v>665</v>
      </c>
      <c r="B11" s="874">
        <v>2038.4665</v>
      </c>
      <c r="C11" s="873">
        <v>31112.691800000001</v>
      </c>
      <c r="D11" s="873">
        <v>39310.275900000001</v>
      </c>
      <c r="E11" s="875">
        <v>50406.373899999999</v>
      </c>
      <c r="F11" s="873">
        <v>68761.307400000005</v>
      </c>
      <c r="G11" s="873">
        <v>101762.5453</v>
      </c>
      <c r="H11" s="875">
        <v>61861.795599999998</v>
      </c>
    </row>
    <row r="12" spans="1:8" ht="21" customHeight="1" thickTop="1">
      <c r="A12" s="881" t="s">
        <v>617</v>
      </c>
      <c r="B12" s="884">
        <v>3649.3026</v>
      </c>
      <c r="C12" s="883">
        <v>25384.956699999999</v>
      </c>
      <c r="D12" s="883">
        <v>32869.230900000002</v>
      </c>
      <c r="E12" s="885">
        <v>42960.066099999996</v>
      </c>
      <c r="F12" s="883">
        <v>57298.309500000003</v>
      </c>
      <c r="G12" s="883">
        <v>82238.789900000003</v>
      </c>
      <c r="H12" s="885">
        <v>51436.084199999998</v>
      </c>
    </row>
    <row r="13" spans="1:8" ht="21" customHeight="1">
      <c r="A13" s="924"/>
      <c r="B13" s="925"/>
      <c r="C13" s="925"/>
      <c r="D13" s="925"/>
      <c r="E13" s="925"/>
      <c r="F13" s="925"/>
      <c r="G13" s="925"/>
      <c r="H13" s="925"/>
    </row>
    <row r="14" spans="1:8" ht="21" customHeight="1">
      <c r="A14" s="871" t="s">
        <v>666</v>
      </c>
      <c r="B14" s="874"/>
      <c r="C14" s="874">
        <v>73.851091855703714</v>
      </c>
      <c r="D14" s="874">
        <v>70.858922157806575</v>
      </c>
      <c r="E14" s="874">
        <v>70.867550343667958</v>
      </c>
      <c r="F14" s="874">
        <v>65.117857983020258</v>
      </c>
      <c r="G14" s="874">
        <v>54.671358441345909</v>
      </c>
      <c r="H14" s="874">
        <v>61.819706539523736</v>
      </c>
    </row>
    <row r="15" spans="1:8">
      <c r="A15" s="926"/>
      <c r="B15" s="927"/>
      <c r="C15" s="927"/>
      <c r="D15" s="927"/>
      <c r="E15" s="927"/>
      <c r="F15" s="927"/>
      <c r="G15" s="927"/>
      <c r="H15" s="927"/>
    </row>
    <row r="16" spans="1:8">
      <c r="A16" s="926"/>
      <c r="B16" s="927"/>
      <c r="C16" s="927"/>
      <c r="D16" s="927"/>
      <c r="E16" s="927"/>
      <c r="F16" s="927"/>
      <c r="G16" s="927"/>
      <c r="H16" s="927"/>
    </row>
    <row r="17" spans="1:8">
      <c r="A17" s="928" t="s">
        <v>667</v>
      </c>
      <c r="B17" s="927"/>
      <c r="C17" s="927"/>
      <c r="D17" s="927"/>
      <c r="E17" s="927"/>
      <c r="F17" s="927"/>
      <c r="G17" s="927"/>
      <c r="H17" s="927"/>
    </row>
    <row r="18" spans="1:8">
      <c r="A18" s="928" t="s">
        <v>668</v>
      </c>
      <c r="B18" s="927"/>
      <c r="C18" s="927"/>
      <c r="D18" s="927"/>
      <c r="E18" s="927"/>
      <c r="F18" s="927"/>
      <c r="G18" s="927"/>
      <c r="H18" s="927"/>
    </row>
    <row r="19" spans="1:8">
      <c r="A19" s="927"/>
      <c r="B19" s="927"/>
      <c r="C19" s="927"/>
      <c r="D19" s="927"/>
      <c r="E19" s="927"/>
      <c r="F19" s="927"/>
      <c r="G19" s="927"/>
      <c r="H19" s="927"/>
    </row>
    <row r="20" spans="1:8">
      <c r="A20" s="929"/>
      <c r="B20" s="929"/>
      <c r="C20" s="929"/>
      <c r="D20" s="929"/>
      <c r="E20" s="929"/>
      <c r="F20" s="929"/>
      <c r="G20" s="929"/>
      <c r="H20" s="929"/>
    </row>
    <row r="21" spans="1:8">
      <c r="A21" s="929"/>
      <c r="B21" s="929"/>
      <c r="C21" s="929"/>
      <c r="D21" s="929"/>
      <c r="E21" s="929"/>
      <c r="F21" s="929"/>
      <c r="G21" s="929"/>
      <c r="H21" s="929"/>
    </row>
    <row r="22" spans="1:8">
      <c r="A22" s="929"/>
      <c r="B22" s="929"/>
      <c r="C22" s="929"/>
      <c r="D22" s="929"/>
      <c r="E22" s="929"/>
      <c r="F22" s="929"/>
      <c r="G22" s="929"/>
      <c r="H22" s="929"/>
    </row>
    <row r="23" spans="1:8">
      <c r="A23" s="929"/>
      <c r="B23" s="929"/>
      <c r="C23" s="929"/>
      <c r="D23" s="929"/>
      <c r="E23" s="929"/>
      <c r="F23" s="929"/>
      <c r="G23" s="929"/>
      <c r="H23" s="929"/>
    </row>
    <row r="24" spans="1:8">
      <c r="A24" s="929"/>
      <c r="B24" s="929"/>
      <c r="C24" s="929"/>
      <c r="D24" s="929"/>
      <c r="E24" s="929"/>
      <c r="F24" s="929"/>
      <c r="G24" s="929"/>
      <c r="H24" s="929"/>
    </row>
    <row r="25" spans="1:8">
      <c r="A25" s="929"/>
      <c r="B25" s="929"/>
      <c r="C25" s="929"/>
      <c r="D25" s="929"/>
      <c r="E25" s="929"/>
      <c r="F25" s="929"/>
      <c r="G25" s="929"/>
      <c r="H25" s="929"/>
    </row>
    <row r="26" spans="1:8">
      <c r="A26" s="929"/>
      <c r="B26" s="929"/>
      <c r="C26" s="929"/>
      <c r="D26" s="929"/>
      <c r="E26" s="929"/>
      <c r="F26" s="929"/>
      <c r="G26" s="929"/>
      <c r="H26" s="929"/>
    </row>
    <row r="27" spans="1:8">
      <c r="A27" s="929"/>
      <c r="B27" s="929"/>
      <c r="C27" s="929"/>
      <c r="D27" s="929"/>
      <c r="E27" s="929"/>
      <c r="F27" s="929"/>
      <c r="G27" s="929"/>
      <c r="H27" s="929"/>
    </row>
    <row r="28" spans="1:8">
      <c r="A28" s="929"/>
      <c r="B28" s="929"/>
      <c r="C28" s="929"/>
      <c r="D28" s="929"/>
      <c r="E28" s="929"/>
      <c r="F28" s="929"/>
      <c r="G28" s="929"/>
      <c r="H28" s="929"/>
    </row>
    <row r="29" spans="1:8">
      <c r="A29" s="929"/>
      <c r="B29" s="929"/>
      <c r="C29" s="929"/>
      <c r="D29" s="929"/>
      <c r="E29" s="929"/>
      <c r="F29" s="929"/>
      <c r="G29" s="929"/>
      <c r="H29" s="929"/>
    </row>
    <row r="30" spans="1:8">
      <c r="A30" s="929"/>
      <c r="B30" s="929"/>
      <c r="C30" s="929"/>
      <c r="D30" s="929"/>
      <c r="E30" s="929"/>
      <c r="F30" s="929"/>
      <c r="G30" s="929"/>
      <c r="H30" s="929"/>
    </row>
    <row r="31" spans="1:8">
      <c r="A31" s="929"/>
      <c r="B31" s="929"/>
      <c r="C31" s="929"/>
      <c r="D31" s="929"/>
      <c r="E31" s="929"/>
      <c r="F31" s="929"/>
      <c r="G31" s="929"/>
      <c r="H31" s="929"/>
    </row>
    <row r="32" spans="1:8">
      <c r="A32" s="929"/>
      <c r="B32" s="929"/>
      <c r="C32" s="929"/>
      <c r="D32" s="929"/>
      <c r="E32" s="929"/>
      <c r="F32" s="929"/>
      <c r="G32" s="929"/>
      <c r="H32" s="929"/>
    </row>
    <row r="33" spans="1:8">
      <c r="A33" s="929"/>
      <c r="B33" s="929"/>
      <c r="C33" s="929"/>
      <c r="D33" s="929"/>
      <c r="E33" s="929"/>
      <c r="F33" s="929"/>
      <c r="G33" s="929"/>
      <c r="H33" s="929"/>
    </row>
    <row r="34" spans="1:8">
      <c r="A34" s="929"/>
      <c r="B34" s="929"/>
      <c r="C34" s="929"/>
      <c r="D34" s="929"/>
      <c r="E34" s="929"/>
      <c r="F34" s="929"/>
      <c r="G34" s="929"/>
      <c r="H34" s="929"/>
    </row>
    <row r="35" spans="1:8">
      <c r="A35" s="929"/>
      <c r="B35" s="929"/>
      <c r="C35" s="929"/>
      <c r="D35" s="929"/>
      <c r="E35" s="929"/>
      <c r="F35" s="929"/>
      <c r="G35" s="929"/>
      <c r="H35" s="929"/>
    </row>
    <row r="36" spans="1:8">
      <c r="A36" s="929"/>
      <c r="B36" s="929"/>
      <c r="C36" s="929"/>
      <c r="D36" s="929"/>
      <c r="E36" s="929"/>
      <c r="F36" s="929"/>
      <c r="G36" s="929"/>
      <c r="H36" s="929"/>
    </row>
    <row r="37" spans="1:8">
      <c r="A37" s="929"/>
      <c r="B37" s="929"/>
      <c r="C37" s="929"/>
      <c r="D37" s="929"/>
      <c r="E37" s="929"/>
      <c r="F37" s="929"/>
      <c r="G37" s="929"/>
      <c r="H37" s="929"/>
    </row>
    <row r="38" spans="1:8">
      <c r="A38" s="929"/>
      <c r="B38" s="929"/>
      <c r="C38" s="929"/>
      <c r="D38" s="929"/>
      <c r="E38" s="929"/>
      <c r="F38" s="929"/>
      <c r="G38" s="929"/>
      <c r="H38" s="929"/>
    </row>
    <row r="39" spans="1:8">
      <c r="A39" s="929"/>
      <c r="B39" s="929"/>
      <c r="C39" s="929"/>
      <c r="D39" s="929"/>
      <c r="E39" s="929"/>
      <c r="F39" s="929"/>
      <c r="G39" s="929"/>
      <c r="H39" s="929"/>
    </row>
    <row r="40" spans="1:8">
      <c r="A40" s="929"/>
      <c r="B40" s="929"/>
      <c r="C40" s="929"/>
      <c r="D40" s="929"/>
      <c r="E40" s="929"/>
      <c r="F40" s="929"/>
      <c r="G40" s="929"/>
      <c r="H40" s="929"/>
    </row>
    <row r="41" spans="1:8">
      <c r="A41" s="929"/>
      <c r="B41" s="929"/>
      <c r="C41" s="929"/>
      <c r="D41" s="929"/>
      <c r="E41" s="929"/>
      <c r="F41" s="929"/>
      <c r="G41" s="929"/>
      <c r="H41" s="929"/>
    </row>
    <row r="42" spans="1:8">
      <c r="A42" s="929"/>
      <c r="B42" s="929"/>
      <c r="C42" s="929"/>
      <c r="D42" s="929"/>
      <c r="E42" s="929"/>
      <c r="F42" s="929"/>
      <c r="G42" s="929"/>
      <c r="H42" s="929"/>
    </row>
    <row r="43" spans="1:8">
      <c r="A43" s="929"/>
      <c r="B43" s="929"/>
      <c r="C43" s="929"/>
      <c r="D43" s="929"/>
      <c r="E43" s="929"/>
      <c r="F43" s="929"/>
      <c r="G43" s="929"/>
      <c r="H43" s="929"/>
    </row>
    <row r="44" spans="1:8">
      <c r="A44" s="929"/>
      <c r="B44" s="929"/>
      <c r="C44" s="929"/>
      <c r="D44" s="929"/>
      <c r="E44" s="929"/>
      <c r="F44" s="929"/>
      <c r="G44" s="929"/>
      <c r="H44" s="929"/>
    </row>
    <row r="45" spans="1:8">
      <c r="A45" s="929"/>
      <c r="B45" s="929"/>
      <c r="C45" s="929"/>
      <c r="D45" s="929"/>
      <c r="E45" s="929"/>
      <c r="F45" s="929"/>
      <c r="G45" s="929"/>
      <c r="H45" s="929"/>
    </row>
    <row r="46" spans="1:8">
      <c r="A46" s="929"/>
      <c r="B46" s="929"/>
      <c r="C46" s="929"/>
      <c r="D46" s="929"/>
      <c r="E46" s="929"/>
      <c r="F46" s="929"/>
      <c r="G46" s="929"/>
      <c r="H46" s="929"/>
    </row>
    <row r="47" spans="1:8">
      <c r="A47" s="929"/>
      <c r="B47" s="929"/>
      <c r="C47" s="929"/>
      <c r="D47" s="929"/>
      <c r="E47" s="929"/>
      <c r="F47" s="929"/>
      <c r="G47" s="929"/>
      <c r="H47" s="929"/>
    </row>
  </sheetData>
  <mergeCells count="5">
    <mergeCell ref="A2:H2"/>
    <mergeCell ref="A3:H3"/>
    <mergeCell ref="A5:A7"/>
    <mergeCell ref="B5:B6"/>
    <mergeCell ref="C5:G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0" orientation="portrait" r:id="rId1"/>
  <headerFooter>
    <oddHeader>&amp;RStrana 5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0415-68F4-47AD-890C-6D78DFA37A95}">
  <dimension ref="A1:Z70"/>
  <sheetViews>
    <sheetView showGridLines="0" zoomScaleNormal="100" workbookViewId="0">
      <selection activeCell="L80" sqref="L80"/>
    </sheetView>
  </sheetViews>
  <sheetFormatPr defaultRowHeight="12.75"/>
  <cols>
    <col min="1" max="1" width="5.5703125" style="931" customWidth="1"/>
    <col min="2" max="2" width="57.85546875" style="931" customWidth="1"/>
    <col min="3" max="3" width="14.140625" style="950" customWidth="1"/>
    <col min="4" max="11" width="10.7109375" style="931" customWidth="1"/>
    <col min="12" max="251" width="8.7109375" style="931"/>
    <col min="252" max="252" width="90.7109375" style="931" customWidth="1"/>
    <col min="253" max="253" width="10.42578125" style="931" customWidth="1"/>
    <col min="254" max="254" width="9.28515625" style="931" customWidth="1"/>
    <col min="255" max="259" width="8.42578125" style="931" customWidth="1"/>
    <col min="260" max="260" width="8.85546875" style="931" bestFit="1" customWidth="1"/>
    <col min="261" max="507" width="8.7109375" style="931"/>
    <col min="508" max="508" width="90.7109375" style="931" customWidth="1"/>
    <col min="509" max="509" width="10.42578125" style="931" customWidth="1"/>
    <col min="510" max="510" width="9.28515625" style="931" customWidth="1"/>
    <col min="511" max="515" width="8.42578125" style="931" customWidth="1"/>
    <col min="516" max="516" width="8.85546875" style="931" bestFit="1" customWidth="1"/>
    <col min="517" max="763" width="8.7109375" style="931"/>
    <col min="764" max="764" width="90.7109375" style="931" customWidth="1"/>
    <col min="765" max="765" width="10.42578125" style="931" customWidth="1"/>
    <col min="766" max="766" width="9.28515625" style="931" customWidth="1"/>
    <col min="767" max="771" width="8.42578125" style="931" customWidth="1"/>
    <col min="772" max="772" width="8.85546875" style="931" bestFit="1" customWidth="1"/>
    <col min="773" max="1019" width="8.7109375" style="931"/>
    <col min="1020" max="1020" width="90.7109375" style="931" customWidth="1"/>
    <col min="1021" max="1021" width="10.42578125" style="931" customWidth="1"/>
    <col min="1022" max="1022" width="9.28515625" style="931" customWidth="1"/>
    <col min="1023" max="1027" width="8.42578125" style="931" customWidth="1"/>
    <col min="1028" max="1028" width="8.85546875" style="931" bestFit="1" customWidth="1"/>
    <col min="1029" max="1275" width="8.7109375" style="931"/>
    <col min="1276" max="1276" width="90.7109375" style="931" customWidth="1"/>
    <col min="1277" max="1277" width="10.42578125" style="931" customWidth="1"/>
    <col min="1278" max="1278" width="9.28515625" style="931" customWidth="1"/>
    <col min="1279" max="1283" width="8.42578125" style="931" customWidth="1"/>
    <col min="1284" max="1284" width="8.85546875" style="931" bestFit="1" customWidth="1"/>
    <col min="1285" max="1531" width="8.7109375" style="931"/>
    <col min="1532" max="1532" width="90.7109375" style="931" customWidth="1"/>
    <col min="1533" max="1533" width="10.42578125" style="931" customWidth="1"/>
    <col min="1534" max="1534" width="9.28515625" style="931" customWidth="1"/>
    <col min="1535" max="1539" width="8.42578125" style="931" customWidth="1"/>
    <col min="1540" max="1540" width="8.85546875" style="931" bestFit="1" customWidth="1"/>
    <col min="1541" max="1787" width="8.7109375" style="931"/>
    <col min="1788" max="1788" width="90.7109375" style="931" customWidth="1"/>
    <col min="1789" max="1789" width="10.42578125" style="931" customWidth="1"/>
    <col min="1790" max="1790" width="9.28515625" style="931" customWidth="1"/>
    <col min="1791" max="1795" width="8.42578125" style="931" customWidth="1"/>
    <col min="1796" max="1796" width="8.85546875" style="931" bestFit="1" customWidth="1"/>
    <col min="1797" max="2043" width="8.7109375" style="931"/>
    <col min="2044" max="2044" width="90.7109375" style="931" customWidth="1"/>
    <col min="2045" max="2045" width="10.42578125" style="931" customWidth="1"/>
    <col min="2046" max="2046" width="9.28515625" style="931" customWidth="1"/>
    <col min="2047" max="2051" width="8.42578125" style="931" customWidth="1"/>
    <col min="2052" max="2052" width="8.85546875" style="931" bestFit="1" customWidth="1"/>
    <col min="2053" max="2299" width="8.7109375" style="931"/>
    <col min="2300" max="2300" width="90.7109375" style="931" customWidth="1"/>
    <col min="2301" max="2301" width="10.42578125" style="931" customWidth="1"/>
    <col min="2302" max="2302" width="9.28515625" style="931" customWidth="1"/>
    <col min="2303" max="2307" width="8.42578125" style="931" customWidth="1"/>
    <col min="2308" max="2308" width="8.85546875" style="931" bestFit="1" customWidth="1"/>
    <col min="2309" max="2555" width="8.7109375" style="931"/>
    <col min="2556" max="2556" width="90.7109375" style="931" customWidth="1"/>
    <col min="2557" max="2557" width="10.42578125" style="931" customWidth="1"/>
    <col min="2558" max="2558" width="9.28515625" style="931" customWidth="1"/>
    <col min="2559" max="2563" width="8.42578125" style="931" customWidth="1"/>
    <col min="2564" max="2564" width="8.85546875" style="931" bestFit="1" customWidth="1"/>
    <col min="2565" max="2811" width="8.7109375" style="931"/>
    <col min="2812" max="2812" width="90.7109375" style="931" customWidth="1"/>
    <col min="2813" max="2813" width="10.42578125" style="931" customWidth="1"/>
    <col min="2814" max="2814" width="9.28515625" style="931" customWidth="1"/>
    <col min="2815" max="2819" width="8.42578125" style="931" customWidth="1"/>
    <col min="2820" max="2820" width="8.85546875" style="931" bestFit="1" customWidth="1"/>
    <col min="2821" max="3067" width="8.7109375" style="931"/>
    <col min="3068" max="3068" width="90.7109375" style="931" customWidth="1"/>
    <col min="3069" max="3069" width="10.42578125" style="931" customWidth="1"/>
    <col min="3070" max="3070" width="9.28515625" style="931" customWidth="1"/>
    <col min="3071" max="3075" width="8.42578125" style="931" customWidth="1"/>
    <col min="3076" max="3076" width="8.85546875" style="931" bestFit="1" customWidth="1"/>
    <col min="3077" max="3323" width="8.7109375" style="931"/>
    <col min="3324" max="3324" width="90.7109375" style="931" customWidth="1"/>
    <col min="3325" max="3325" width="10.42578125" style="931" customWidth="1"/>
    <col min="3326" max="3326" width="9.28515625" style="931" customWidth="1"/>
    <col min="3327" max="3331" width="8.42578125" style="931" customWidth="1"/>
    <col min="3332" max="3332" width="8.85546875" style="931" bestFit="1" customWidth="1"/>
    <col min="3333" max="3579" width="8.7109375" style="931"/>
    <col min="3580" max="3580" width="90.7109375" style="931" customWidth="1"/>
    <col min="3581" max="3581" width="10.42578125" style="931" customWidth="1"/>
    <col min="3582" max="3582" width="9.28515625" style="931" customWidth="1"/>
    <col min="3583" max="3587" width="8.42578125" style="931" customWidth="1"/>
    <col min="3588" max="3588" width="8.85546875" style="931" bestFit="1" customWidth="1"/>
    <col min="3589" max="3835" width="8.7109375" style="931"/>
    <col min="3836" max="3836" width="90.7109375" style="931" customWidth="1"/>
    <col min="3837" max="3837" width="10.42578125" style="931" customWidth="1"/>
    <col min="3838" max="3838" width="9.28515625" style="931" customWidth="1"/>
    <col min="3839" max="3843" width="8.42578125" style="931" customWidth="1"/>
    <col min="3844" max="3844" width="8.85546875" style="931" bestFit="1" customWidth="1"/>
    <col min="3845" max="4091" width="8.7109375" style="931"/>
    <col min="4092" max="4092" width="90.7109375" style="931" customWidth="1"/>
    <col min="4093" max="4093" width="10.42578125" style="931" customWidth="1"/>
    <col min="4094" max="4094" width="9.28515625" style="931" customWidth="1"/>
    <col min="4095" max="4099" width="8.42578125" style="931" customWidth="1"/>
    <col min="4100" max="4100" width="8.85546875" style="931" bestFit="1" customWidth="1"/>
    <col min="4101" max="4347" width="8.7109375" style="931"/>
    <col min="4348" max="4348" width="90.7109375" style="931" customWidth="1"/>
    <col min="4349" max="4349" width="10.42578125" style="931" customWidth="1"/>
    <col min="4350" max="4350" width="9.28515625" style="931" customWidth="1"/>
    <col min="4351" max="4355" width="8.42578125" style="931" customWidth="1"/>
    <col min="4356" max="4356" width="8.85546875" style="931" bestFit="1" customWidth="1"/>
    <col min="4357" max="4603" width="8.7109375" style="931"/>
    <col min="4604" max="4604" width="90.7109375" style="931" customWidth="1"/>
    <col min="4605" max="4605" width="10.42578125" style="931" customWidth="1"/>
    <col min="4606" max="4606" width="9.28515625" style="931" customWidth="1"/>
    <col min="4607" max="4611" width="8.42578125" style="931" customWidth="1"/>
    <col min="4612" max="4612" width="8.85546875" style="931" bestFit="1" customWidth="1"/>
    <col min="4613" max="4859" width="8.7109375" style="931"/>
    <col min="4860" max="4860" width="90.7109375" style="931" customWidth="1"/>
    <col min="4861" max="4861" width="10.42578125" style="931" customWidth="1"/>
    <col min="4862" max="4862" width="9.28515625" style="931" customWidth="1"/>
    <col min="4863" max="4867" width="8.42578125" style="931" customWidth="1"/>
    <col min="4868" max="4868" width="8.85546875" style="931" bestFit="1" customWidth="1"/>
    <col min="4869" max="5115" width="8.7109375" style="931"/>
    <col min="5116" max="5116" width="90.7109375" style="931" customWidth="1"/>
    <col min="5117" max="5117" width="10.42578125" style="931" customWidth="1"/>
    <col min="5118" max="5118" width="9.28515625" style="931" customWidth="1"/>
    <col min="5119" max="5123" width="8.42578125" style="931" customWidth="1"/>
    <col min="5124" max="5124" width="8.85546875" style="931" bestFit="1" customWidth="1"/>
    <col min="5125" max="5371" width="8.7109375" style="931"/>
    <col min="5372" max="5372" width="90.7109375" style="931" customWidth="1"/>
    <col min="5373" max="5373" width="10.42578125" style="931" customWidth="1"/>
    <col min="5374" max="5374" width="9.28515625" style="931" customWidth="1"/>
    <col min="5375" max="5379" width="8.42578125" style="931" customWidth="1"/>
    <col min="5380" max="5380" width="8.85546875" style="931" bestFit="1" customWidth="1"/>
    <col min="5381" max="5627" width="8.7109375" style="931"/>
    <col min="5628" max="5628" width="90.7109375" style="931" customWidth="1"/>
    <col min="5629" max="5629" width="10.42578125" style="931" customWidth="1"/>
    <col min="5630" max="5630" width="9.28515625" style="931" customWidth="1"/>
    <col min="5631" max="5635" width="8.42578125" style="931" customWidth="1"/>
    <col min="5636" max="5636" width="8.85546875" style="931" bestFit="1" customWidth="1"/>
    <col min="5637" max="5883" width="8.7109375" style="931"/>
    <col min="5884" max="5884" width="90.7109375" style="931" customWidth="1"/>
    <col min="5885" max="5885" width="10.42578125" style="931" customWidth="1"/>
    <col min="5886" max="5886" width="9.28515625" style="931" customWidth="1"/>
    <col min="5887" max="5891" width="8.42578125" style="931" customWidth="1"/>
    <col min="5892" max="5892" width="8.85546875" style="931" bestFit="1" customWidth="1"/>
    <col min="5893" max="6139" width="8.7109375" style="931"/>
    <col min="6140" max="6140" width="90.7109375" style="931" customWidth="1"/>
    <col min="6141" max="6141" width="10.42578125" style="931" customWidth="1"/>
    <col min="6142" max="6142" width="9.28515625" style="931" customWidth="1"/>
    <col min="6143" max="6147" width="8.42578125" style="931" customWidth="1"/>
    <col min="6148" max="6148" width="8.85546875" style="931" bestFit="1" customWidth="1"/>
    <col min="6149" max="6395" width="8.7109375" style="931"/>
    <col min="6396" max="6396" width="90.7109375" style="931" customWidth="1"/>
    <col min="6397" max="6397" width="10.42578125" style="931" customWidth="1"/>
    <col min="6398" max="6398" width="9.28515625" style="931" customWidth="1"/>
    <col min="6399" max="6403" width="8.42578125" style="931" customWidth="1"/>
    <col min="6404" max="6404" width="8.85546875" style="931" bestFit="1" customWidth="1"/>
    <col min="6405" max="6651" width="8.7109375" style="931"/>
    <col min="6652" max="6652" width="90.7109375" style="931" customWidth="1"/>
    <col min="6653" max="6653" width="10.42578125" style="931" customWidth="1"/>
    <col min="6654" max="6654" width="9.28515625" style="931" customWidth="1"/>
    <col min="6655" max="6659" width="8.42578125" style="931" customWidth="1"/>
    <col min="6660" max="6660" width="8.85546875" style="931" bestFit="1" customWidth="1"/>
    <col min="6661" max="6907" width="8.7109375" style="931"/>
    <col min="6908" max="6908" width="90.7109375" style="931" customWidth="1"/>
    <col min="6909" max="6909" width="10.42578125" style="931" customWidth="1"/>
    <col min="6910" max="6910" width="9.28515625" style="931" customWidth="1"/>
    <col min="6911" max="6915" width="8.42578125" style="931" customWidth="1"/>
    <col min="6916" max="6916" width="8.85546875" style="931" bestFit="1" customWidth="1"/>
    <col min="6917" max="7163" width="8.7109375" style="931"/>
    <col min="7164" max="7164" width="90.7109375" style="931" customWidth="1"/>
    <col min="7165" max="7165" width="10.42578125" style="931" customWidth="1"/>
    <col min="7166" max="7166" width="9.28515625" style="931" customWidth="1"/>
    <col min="7167" max="7171" width="8.42578125" style="931" customWidth="1"/>
    <col min="7172" max="7172" width="8.85546875" style="931" bestFit="1" customWidth="1"/>
    <col min="7173" max="7419" width="8.7109375" style="931"/>
    <col min="7420" max="7420" width="90.7109375" style="931" customWidth="1"/>
    <col min="7421" max="7421" width="10.42578125" style="931" customWidth="1"/>
    <col min="7422" max="7422" width="9.28515625" style="931" customWidth="1"/>
    <col min="7423" max="7427" width="8.42578125" style="931" customWidth="1"/>
    <col min="7428" max="7428" width="8.85546875" style="931" bestFit="1" customWidth="1"/>
    <col min="7429" max="7675" width="8.7109375" style="931"/>
    <col min="7676" max="7676" width="90.7109375" style="931" customWidth="1"/>
    <col min="7677" max="7677" width="10.42578125" style="931" customWidth="1"/>
    <col min="7678" max="7678" width="9.28515625" style="931" customWidth="1"/>
    <col min="7679" max="7683" width="8.42578125" style="931" customWidth="1"/>
    <col min="7684" max="7684" width="8.85546875" style="931" bestFit="1" customWidth="1"/>
    <col min="7685" max="7931" width="8.7109375" style="931"/>
    <col min="7932" max="7932" width="90.7109375" style="931" customWidth="1"/>
    <col min="7933" max="7933" width="10.42578125" style="931" customWidth="1"/>
    <col min="7934" max="7934" width="9.28515625" style="931" customWidth="1"/>
    <col min="7935" max="7939" width="8.42578125" style="931" customWidth="1"/>
    <col min="7940" max="7940" width="8.85546875" style="931" bestFit="1" customWidth="1"/>
    <col min="7941" max="8187" width="8.7109375" style="931"/>
    <col min="8188" max="8188" width="90.7109375" style="931" customWidth="1"/>
    <col min="8189" max="8189" width="10.42578125" style="931" customWidth="1"/>
    <col min="8190" max="8190" width="9.28515625" style="931" customWidth="1"/>
    <col min="8191" max="8195" width="8.42578125" style="931" customWidth="1"/>
    <col min="8196" max="8196" width="8.85546875" style="931" bestFit="1" customWidth="1"/>
    <col min="8197" max="8443" width="8.7109375" style="931"/>
    <col min="8444" max="8444" width="90.7109375" style="931" customWidth="1"/>
    <col min="8445" max="8445" width="10.42578125" style="931" customWidth="1"/>
    <col min="8446" max="8446" width="9.28515625" style="931" customWidth="1"/>
    <col min="8447" max="8451" width="8.42578125" style="931" customWidth="1"/>
    <col min="8452" max="8452" width="8.85546875" style="931" bestFit="1" customWidth="1"/>
    <col min="8453" max="8699" width="8.7109375" style="931"/>
    <col min="8700" max="8700" width="90.7109375" style="931" customWidth="1"/>
    <col min="8701" max="8701" width="10.42578125" style="931" customWidth="1"/>
    <col min="8702" max="8702" width="9.28515625" style="931" customWidth="1"/>
    <col min="8703" max="8707" width="8.42578125" style="931" customWidth="1"/>
    <col min="8708" max="8708" width="8.85546875" style="931" bestFit="1" customWidth="1"/>
    <col min="8709" max="8955" width="8.7109375" style="931"/>
    <col min="8956" max="8956" width="90.7109375" style="931" customWidth="1"/>
    <col min="8957" max="8957" width="10.42578125" style="931" customWidth="1"/>
    <col min="8958" max="8958" width="9.28515625" style="931" customWidth="1"/>
    <col min="8959" max="8963" width="8.42578125" style="931" customWidth="1"/>
    <col min="8964" max="8964" width="8.85546875" style="931" bestFit="1" customWidth="1"/>
    <col min="8965" max="9211" width="8.7109375" style="931"/>
    <col min="9212" max="9212" width="90.7109375" style="931" customWidth="1"/>
    <col min="9213" max="9213" width="10.42578125" style="931" customWidth="1"/>
    <col min="9214" max="9214" width="9.28515625" style="931" customWidth="1"/>
    <col min="9215" max="9219" width="8.42578125" style="931" customWidth="1"/>
    <col min="9220" max="9220" width="8.85546875" style="931" bestFit="1" customWidth="1"/>
    <col min="9221" max="9467" width="8.7109375" style="931"/>
    <col min="9468" max="9468" width="90.7109375" style="931" customWidth="1"/>
    <col min="9469" max="9469" width="10.42578125" style="931" customWidth="1"/>
    <col min="9470" max="9470" width="9.28515625" style="931" customWidth="1"/>
    <col min="9471" max="9475" width="8.42578125" style="931" customWidth="1"/>
    <col min="9476" max="9476" width="8.85546875" style="931" bestFit="1" customWidth="1"/>
    <col min="9477" max="9723" width="8.7109375" style="931"/>
    <col min="9724" max="9724" width="90.7109375" style="931" customWidth="1"/>
    <col min="9725" max="9725" width="10.42578125" style="931" customWidth="1"/>
    <col min="9726" max="9726" width="9.28515625" style="931" customWidth="1"/>
    <col min="9727" max="9731" width="8.42578125" style="931" customWidth="1"/>
    <col min="9732" max="9732" width="8.85546875" style="931" bestFit="1" customWidth="1"/>
    <col min="9733" max="9979" width="8.7109375" style="931"/>
    <col min="9980" max="9980" width="90.7109375" style="931" customWidth="1"/>
    <col min="9981" max="9981" width="10.42578125" style="931" customWidth="1"/>
    <col min="9982" max="9982" width="9.28515625" style="931" customWidth="1"/>
    <col min="9983" max="9987" width="8.42578125" style="931" customWidth="1"/>
    <col min="9988" max="9988" width="8.85546875" style="931" bestFit="1" customWidth="1"/>
    <col min="9989" max="10235" width="8.7109375" style="931"/>
    <col min="10236" max="10236" width="90.7109375" style="931" customWidth="1"/>
    <col min="10237" max="10237" width="10.42578125" style="931" customWidth="1"/>
    <col min="10238" max="10238" width="9.28515625" style="931" customWidth="1"/>
    <col min="10239" max="10243" width="8.42578125" style="931" customWidth="1"/>
    <col min="10244" max="10244" width="8.85546875" style="931" bestFit="1" customWidth="1"/>
    <col min="10245" max="10491" width="8.7109375" style="931"/>
    <col min="10492" max="10492" width="90.7109375" style="931" customWidth="1"/>
    <col min="10493" max="10493" width="10.42578125" style="931" customWidth="1"/>
    <col min="10494" max="10494" width="9.28515625" style="931" customWidth="1"/>
    <col min="10495" max="10499" width="8.42578125" style="931" customWidth="1"/>
    <col min="10500" max="10500" width="8.85546875" style="931" bestFit="1" customWidth="1"/>
    <col min="10501" max="10747" width="8.7109375" style="931"/>
    <col min="10748" max="10748" width="90.7109375" style="931" customWidth="1"/>
    <col min="10749" max="10749" width="10.42578125" style="931" customWidth="1"/>
    <col min="10750" max="10750" width="9.28515625" style="931" customWidth="1"/>
    <col min="10751" max="10755" width="8.42578125" style="931" customWidth="1"/>
    <col min="10756" max="10756" width="8.85546875" style="931" bestFit="1" customWidth="1"/>
    <col min="10757" max="11003" width="8.7109375" style="931"/>
    <col min="11004" max="11004" width="90.7109375" style="931" customWidth="1"/>
    <col min="11005" max="11005" width="10.42578125" style="931" customWidth="1"/>
    <col min="11006" max="11006" width="9.28515625" style="931" customWidth="1"/>
    <col min="11007" max="11011" width="8.42578125" style="931" customWidth="1"/>
    <col min="11012" max="11012" width="8.85546875" style="931" bestFit="1" customWidth="1"/>
    <col min="11013" max="11259" width="8.7109375" style="931"/>
    <col min="11260" max="11260" width="90.7109375" style="931" customWidth="1"/>
    <col min="11261" max="11261" width="10.42578125" style="931" customWidth="1"/>
    <col min="11262" max="11262" width="9.28515625" style="931" customWidth="1"/>
    <col min="11263" max="11267" width="8.42578125" style="931" customWidth="1"/>
    <col min="11268" max="11268" width="8.85546875" style="931" bestFit="1" customWidth="1"/>
    <col min="11269" max="11515" width="8.7109375" style="931"/>
    <col min="11516" max="11516" width="90.7109375" style="931" customWidth="1"/>
    <col min="11517" max="11517" width="10.42578125" style="931" customWidth="1"/>
    <col min="11518" max="11518" width="9.28515625" style="931" customWidth="1"/>
    <col min="11519" max="11523" width="8.42578125" style="931" customWidth="1"/>
    <col min="11524" max="11524" width="8.85546875" style="931" bestFit="1" customWidth="1"/>
    <col min="11525" max="11771" width="8.7109375" style="931"/>
    <col min="11772" max="11772" width="90.7109375" style="931" customWidth="1"/>
    <col min="11773" max="11773" width="10.42578125" style="931" customWidth="1"/>
    <col min="11774" max="11774" width="9.28515625" style="931" customWidth="1"/>
    <col min="11775" max="11779" width="8.42578125" style="931" customWidth="1"/>
    <col min="11780" max="11780" width="8.85546875" style="931" bestFit="1" customWidth="1"/>
    <col min="11781" max="12027" width="8.7109375" style="931"/>
    <col min="12028" max="12028" width="90.7109375" style="931" customWidth="1"/>
    <col min="12029" max="12029" width="10.42578125" style="931" customWidth="1"/>
    <col min="12030" max="12030" width="9.28515625" style="931" customWidth="1"/>
    <col min="12031" max="12035" width="8.42578125" style="931" customWidth="1"/>
    <col min="12036" max="12036" width="8.85546875" style="931" bestFit="1" customWidth="1"/>
    <col min="12037" max="12283" width="8.7109375" style="931"/>
    <col min="12284" max="12284" width="90.7109375" style="931" customWidth="1"/>
    <col min="12285" max="12285" width="10.42578125" style="931" customWidth="1"/>
    <col min="12286" max="12286" width="9.28515625" style="931" customWidth="1"/>
    <col min="12287" max="12291" width="8.42578125" style="931" customWidth="1"/>
    <col min="12292" max="12292" width="8.85546875" style="931" bestFit="1" customWidth="1"/>
    <col min="12293" max="12539" width="8.7109375" style="931"/>
    <col min="12540" max="12540" width="90.7109375" style="931" customWidth="1"/>
    <col min="12541" max="12541" width="10.42578125" style="931" customWidth="1"/>
    <col min="12542" max="12542" width="9.28515625" style="931" customWidth="1"/>
    <col min="12543" max="12547" width="8.42578125" style="931" customWidth="1"/>
    <col min="12548" max="12548" width="8.85546875" style="931" bestFit="1" customWidth="1"/>
    <col min="12549" max="12795" width="8.7109375" style="931"/>
    <col min="12796" max="12796" width="90.7109375" style="931" customWidth="1"/>
    <col min="12797" max="12797" width="10.42578125" style="931" customWidth="1"/>
    <col min="12798" max="12798" width="9.28515625" style="931" customWidth="1"/>
    <col min="12799" max="12803" width="8.42578125" style="931" customWidth="1"/>
    <col min="12804" max="12804" width="8.85546875" style="931" bestFit="1" customWidth="1"/>
    <col min="12805" max="13051" width="8.7109375" style="931"/>
    <col min="13052" max="13052" width="90.7109375" style="931" customWidth="1"/>
    <col min="13053" max="13053" width="10.42578125" style="931" customWidth="1"/>
    <col min="13054" max="13054" width="9.28515625" style="931" customWidth="1"/>
    <col min="13055" max="13059" width="8.42578125" style="931" customWidth="1"/>
    <col min="13060" max="13060" width="8.85546875" style="931" bestFit="1" customWidth="1"/>
    <col min="13061" max="13307" width="8.7109375" style="931"/>
    <col min="13308" max="13308" width="90.7109375" style="931" customWidth="1"/>
    <col min="13309" max="13309" width="10.42578125" style="931" customWidth="1"/>
    <col min="13310" max="13310" width="9.28515625" style="931" customWidth="1"/>
    <col min="13311" max="13315" width="8.42578125" style="931" customWidth="1"/>
    <col min="13316" max="13316" width="8.85546875" style="931" bestFit="1" customWidth="1"/>
    <col min="13317" max="13563" width="8.7109375" style="931"/>
    <col min="13564" max="13564" width="90.7109375" style="931" customWidth="1"/>
    <col min="13565" max="13565" width="10.42578125" style="931" customWidth="1"/>
    <col min="13566" max="13566" width="9.28515625" style="931" customWidth="1"/>
    <col min="13567" max="13571" width="8.42578125" style="931" customWidth="1"/>
    <col min="13572" max="13572" width="8.85546875" style="931" bestFit="1" customWidth="1"/>
    <col min="13573" max="13819" width="8.7109375" style="931"/>
    <col min="13820" max="13820" width="90.7109375" style="931" customWidth="1"/>
    <col min="13821" max="13821" width="10.42578125" style="931" customWidth="1"/>
    <col min="13822" max="13822" width="9.28515625" style="931" customWidth="1"/>
    <col min="13823" max="13827" width="8.42578125" style="931" customWidth="1"/>
    <col min="13828" max="13828" width="8.85546875" style="931" bestFit="1" customWidth="1"/>
    <col min="13829" max="14075" width="8.7109375" style="931"/>
    <col min="14076" max="14076" width="90.7109375" style="931" customWidth="1"/>
    <col min="14077" max="14077" width="10.42578125" style="931" customWidth="1"/>
    <col min="14078" max="14078" width="9.28515625" style="931" customWidth="1"/>
    <col min="14079" max="14083" width="8.42578125" style="931" customWidth="1"/>
    <col min="14084" max="14084" width="8.85546875" style="931" bestFit="1" customWidth="1"/>
    <col min="14085" max="14331" width="8.7109375" style="931"/>
    <col min="14332" max="14332" width="90.7109375" style="931" customWidth="1"/>
    <col min="14333" max="14333" width="10.42578125" style="931" customWidth="1"/>
    <col min="14334" max="14334" width="9.28515625" style="931" customWidth="1"/>
    <col min="14335" max="14339" width="8.42578125" style="931" customWidth="1"/>
    <col min="14340" max="14340" width="8.85546875" style="931" bestFit="1" customWidth="1"/>
    <col min="14341" max="14587" width="8.7109375" style="931"/>
    <col min="14588" max="14588" width="90.7109375" style="931" customWidth="1"/>
    <col min="14589" max="14589" width="10.42578125" style="931" customWidth="1"/>
    <col min="14590" max="14590" width="9.28515625" style="931" customWidth="1"/>
    <col min="14591" max="14595" width="8.42578125" style="931" customWidth="1"/>
    <col min="14596" max="14596" width="8.85546875" style="931" bestFit="1" customWidth="1"/>
    <col min="14597" max="14843" width="8.7109375" style="931"/>
    <col min="14844" max="14844" width="90.7109375" style="931" customWidth="1"/>
    <col min="14845" max="14845" width="10.42578125" style="931" customWidth="1"/>
    <col min="14846" max="14846" width="9.28515625" style="931" customWidth="1"/>
    <col min="14847" max="14851" width="8.42578125" style="931" customWidth="1"/>
    <col min="14852" max="14852" width="8.85546875" style="931" bestFit="1" customWidth="1"/>
    <col min="14853" max="15099" width="8.7109375" style="931"/>
    <col min="15100" max="15100" width="90.7109375" style="931" customWidth="1"/>
    <col min="15101" max="15101" width="10.42578125" style="931" customWidth="1"/>
    <col min="15102" max="15102" width="9.28515625" style="931" customWidth="1"/>
    <col min="15103" max="15107" width="8.42578125" style="931" customWidth="1"/>
    <col min="15108" max="15108" width="8.85546875" style="931" bestFit="1" customWidth="1"/>
    <col min="15109" max="15355" width="8.7109375" style="931"/>
    <col min="15356" max="15356" width="90.7109375" style="931" customWidth="1"/>
    <col min="15357" max="15357" width="10.42578125" style="931" customWidth="1"/>
    <col min="15358" max="15358" width="9.28515625" style="931" customWidth="1"/>
    <col min="15359" max="15363" width="8.42578125" style="931" customWidth="1"/>
    <col min="15364" max="15364" width="8.85546875" style="931" bestFit="1" customWidth="1"/>
    <col min="15365" max="15611" width="8.7109375" style="931"/>
    <col min="15612" max="15612" width="90.7109375" style="931" customWidth="1"/>
    <col min="15613" max="15613" width="10.42578125" style="931" customWidth="1"/>
    <col min="15614" max="15614" width="9.28515625" style="931" customWidth="1"/>
    <col min="15615" max="15619" width="8.42578125" style="931" customWidth="1"/>
    <col min="15620" max="15620" width="8.85546875" style="931" bestFit="1" customWidth="1"/>
    <col min="15621" max="15867" width="8.7109375" style="931"/>
    <col min="15868" max="15868" width="90.7109375" style="931" customWidth="1"/>
    <col min="15869" max="15869" width="10.42578125" style="931" customWidth="1"/>
    <col min="15870" max="15870" width="9.28515625" style="931" customWidth="1"/>
    <col min="15871" max="15875" width="8.42578125" style="931" customWidth="1"/>
    <col min="15876" max="15876" width="8.85546875" style="931" bestFit="1" customWidth="1"/>
    <col min="15877" max="16123" width="8.7109375" style="931"/>
    <col min="16124" max="16124" width="90.7109375" style="931" customWidth="1"/>
    <col min="16125" max="16125" width="10.42578125" style="931" customWidth="1"/>
    <col min="16126" max="16126" width="9.28515625" style="931" customWidth="1"/>
    <col min="16127" max="16131" width="8.42578125" style="931" customWidth="1"/>
    <col min="16132" max="16132" width="8.85546875" style="931" bestFit="1" customWidth="1"/>
    <col min="16133" max="16384" width="8.7109375" style="931"/>
  </cols>
  <sheetData>
    <row r="1" spans="1:26" ht="27.75" customHeight="1" thickBot="1">
      <c r="A1" s="857" t="s">
        <v>523</v>
      </c>
      <c r="B1" s="888"/>
      <c r="C1" s="1282" t="s">
        <v>444</v>
      </c>
      <c r="D1" s="1282"/>
      <c r="E1" s="888"/>
      <c r="F1" s="857"/>
      <c r="G1" s="857"/>
      <c r="H1" s="857"/>
      <c r="I1" s="857"/>
      <c r="J1" s="858"/>
      <c r="K1" s="858" t="s">
        <v>506</v>
      </c>
      <c r="L1" s="930"/>
    </row>
    <row r="2" spans="1:26" ht="18.75" customHeight="1">
      <c r="A2" s="1302"/>
      <c r="B2" s="1302"/>
      <c r="C2" s="1302"/>
      <c r="D2" s="1302"/>
      <c r="E2" s="1302"/>
      <c r="F2" s="1302"/>
      <c r="G2" s="1302"/>
      <c r="H2" s="1302"/>
      <c r="I2" s="1302"/>
      <c r="J2" s="1302"/>
      <c r="K2" s="1302"/>
      <c r="L2" s="930"/>
    </row>
    <row r="3" spans="1:26" ht="18.75" customHeight="1">
      <c r="A3" s="1283" t="s">
        <v>669</v>
      </c>
      <c r="B3" s="1283"/>
      <c r="C3" s="1283"/>
      <c r="D3" s="1283"/>
      <c r="E3" s="1283"/>
      <c r="F3" s="1283"/>
      <c r="G3" s="1283"/>
      <c r="H3" s="1283"/>
      <c r="I3" s="1283"/>
      <c r="J3" s="1283"/>
      <c r="K3" s="1283"/>
      <c r="L3" s="932"/>
    </row>
    <row r="4" spans="1:26" ht="18.75" customHeight="1">
      <c r="A4" s="1303"/>
      <c r="B4" s="1303"/>
      <c r="C4" s="1303"/>
      <c r="D4" s="1303"/>
      <c r="E4" s="1303"/>
      <c r="F4" s="1303"/>
      <c r="G4" s="1303"/>
      <c r="H4" s="1303"/>
      <c r="I4" s="1303"/>
      <c r="J4" s="1303"/>
      <c r="K4" s="1303"/>
      <c r="L4" s="932"/>
    </row>
    <row r="5" spans="1:26" ht="16.5" customHeight="1">
      <c r="A5" s="1284" t="s">
        <v>670</v>
      </c>
      <c r="B5" s="1285"/>
      <c r="C5" s="1290" t="s">
        <v>527</v>
      </c>
      <c r="D5" s="1284" t="s">
        <v>619</v>
      </c>
      <c r="E5" s="1285"/>
      <c r="F5" s="1284" t="s">
        <v>620</v>
      </c>
      <c r="G5" s="1298"/>
      <c r="H5" s="1298"/>
      <c r="I5" s="1285"/>
      <c r="J5" s="1284" t="s">
        <v>528</v>
      </c>
      <c r="K5" s="1285"/>
    </row>
    <row r="6" spans="1:26" ht="33" customHeight="1">
      <c r="A6" s="1286"/>
      <c r="B6" s="1287"/>
      <c r="C6" s="1293"/>
      <c r="D6" s="865" t="s">
        <v>530</v>
      </c>
      <c r="E6" s="865" t="s">
        <v>335</v>
      </c>
      <c r="F6" s="865" t="s">
        <v>621</v>
      </c>
      <c r="G6" s="865" t="s">
        <v>622</v>
      </c>
      <c r="H6" s="865" t="s">
        <v>623</v>
      </c>
      <c r="I6" s="865" t="s">
        <v>624</v>
      </c>
      <c r="J6" s="865" t="s">
        <v>530</v>
      </c>
      <c r="K6" s="865" t="s">
        <v>335</v>
      </c>
    </row>
    <row r="7" spans="1:26" ht="16.5" customHeight="1" thickBot="1">
      <c r="A7" s="1288"/>
      <c r="B7" s="1289"/>
      <c r="C7" s="866" t="s">
        <v>625</v>
      </c>
      <c r="D7" s="866" t="s">
        <v>564</v>
      </c>
      <c r="E7" s="866" t="s">
        <v>565</v>
      </c>
      <c r="F7" s="866" t="s">
        <v>564</v>
      </c>
      <c r="G7" s="866" t="s">
        <v>564</v>
      </c>
      <c r="H7" s="866" t="s">
        <v>564</v>
      </c>
      <c r="I7" s="866" t="s">
        <v>564</v>
      </c>
      <c r="J7" s="866" t="s">
        <v>564</v>
      </c>
      <c r="K7" s="866" t="s">
        <v>565</v>
      </c>
    </row>
    <row r="8" spans="1:26" ht="23.25" hidden="1" customHeight="1">
      <c r="A8" s="890"/>
      <c r="B8" s="890"/>
      <c r="C8" s="890"/>
      <c r="D8" s="890"/>
      <c r="E8" s="890"/>
      <c r="F8" s="890"/>
      <c r="G8" s="890"/>
      <c r="H8" s="890"/>
      <c r="I8" s="890"/>
      <c r="J8" s="890"/>
      <c r="K8" s="890"/>
    </row>
    <row r="9" spans="1:26" ht="23.25" hidden="1" customHeight="1" thickBot="1">
      <c r="A9" s="890"/>
      <c r="B9" s="890"/>
      <c r="C9" s="890"/>
      <c r="D9" s="890"/>
      <c r="E9" s="890"/>
      <c r="F9" s="890"/>
      <c r="G9" s="890"/>
      <c r="H9" s="890"/>
      <c r="I9" s="890"/>
      <c r="J9" s="890"/>
      <c r="K9" s="890"/>
    </row>
    <row r="10" spans="1:26" s="934" customFormat="1" ht="10.5" customHeight="1">
      <c r="A10" s="867"/>
      <c r="B10" s="867"/>
      <c r="C10" s="868"/>
      <c r="D10" s="869"/>
      <c r="E10" s="891"/>
      <c r="F10" s="933"/>
      <c r="G10" s="933"/>
      <c r="H10" s="933"/>
      <c r="I10" s="933"/>
      <c r="J10" s="869"/>
      <c r="K10" s="891"/>
      <c r="L10" s="931"/>
      <c r="M10" s="931"/>
      <c r="N10" s="931"/>
      <c r="O10" s="931"/>
      <c r="P10" s="931"/>
      <c r="Q10" s="931"/>
      <c r="R10" s="931"/>
      <c r="S10" s="931"/>
      <c r="T10" s="931"/>
      <c r="U10" s="931"/>
      <c r="V10" s="931"/>
      <c r="W10" s="931"/>
      <c r="X10" s="931"/>
      <c r="Y10" s="931"/>
      <c r="Z10" s="931"/>
    </row>
    <row r="11" spans="1:26" ht="19.5" customHeight="1">
      <c r="A11" s="871" t="s">
        <v>66</v>
      </c>
      <c r="B11" s="872" t="s">
        <v>671</v>
      </c>
      <c r="C11" s="874">
        <v>1610.8361</v>
      </c>
      <c r="D11" s="875">
        <v>35721.7624</v>
      </c>
      <c r="E11" s="935">
        <v>105.81910000000001</v>
      </c>
      <c r="F11" s="936">
        <v>22977.062600000001</v>
      </c>
      <c r="G11" s="936">
        <v>27854.837800000001</v>
      </c>
      <c r="H11" s="936">
        <v>44775.890500000001</v>
      </c>
      <c r="I11" s="936">
        <v>55634.965900000003</v>
      </c>
      <c r="J11" s="875">
        <v>38242.780500000001</v>
      </c>
      <c r="K11" s="935">
        <v>106.33</v>
      </c>
    </row>
    <row r="12" spans="1:26" ht="19.5" customHeight="1">
      <c r="A12" s="895" t="s">
        <v>672</v>
      </c>
      <c r="B12" s="937" t="s">
        <v>673</v>
      </c>
      <c r="C12" s="897">
        <v>2038.4665</v>
      </c>
      <c r="D12" s="898">
        <v>50406.373899999999</v>
      </c>
      <c r="E12" s="938">
        <v>107.229</v>
      </c>
      <c r="F12" s="939">
        <v>31112.691800000001</v>
      </c>
      <c r="G12" s="939">
        <v>39310.275900000001</v>
      </c>
      <c r="H12" s="939">
        <v>68761.307400000005</v>
      </c>
      <c r="I12" s="939">
        <v>101762.5453</v>
      </c>
      <c r="J12" s="898">
        <v>61861.795599999998</v>
      </c>
      <c r="K12" s="938">
        <v>107.26</v>
      </c>
    </row>
    <row r="13" spans="1:26" ht="19.5" customHeight="1">
      <c r="A13" s="940"/>
      <c r="B13" s="941"/>
      <c r="C13" s="942"/>
      <c r="D13" s="943"/>
      <c r="E13" s="942"/>
      <c r="F13" s="944"/>
      <c r="G13" s="944"/>
      <c r="H13" s="944"/>
      <c r="I13" s="944"/>
      <c r="J13" s="943"/>
      <c r="K13" s="942"/>
    </row>
    <row r="14" spans="1:26" s="945" customFormat="1" ht="19.5" customHeight="1">
      <c r="A14" s="871">
        <v>0</v>
      </c>
      <c r="B14" s="893" t="s">
        <v>674</v>
      </c>
      <c r="C14" s="874">
        <v>26.987500000000001</v>
      </c>
      <c r="D14" s="875">
        <v>49405.502200000003</v>
      </c>
      <c r="E14" s="935">
        <v>104.46769999999999</v>
      </c>
      <c r="F14" s="936">
        <v>33833.226900000001</v>
      </c>
      <c r="G14" s="936">
        <v>39236.5265</v>
      </c>
      <c r="H14" s="936">
        <v>58805.643799999998</v>
      </c>
      <c r="I14" s="936">
        <v>73475.568799999994</v>
      </c>
      <c r="J14" s="875">
        <v>51099.922100000003</v>
      </c>
      <c r="K14" s="935">
        <v>104.34</v>
      </c>
      <c r="L14" s="931"/>
      <c r="M14" s="931"/>
      <c r="N14" s="931"/>
      <c r="O14" s="931"/>
      <c r="P14" s="931"/>
      <c r="Q14" s="931"/>
      <c r="R14" s="931"/>
      <c r="S14" s="931"/>
      <c r="T14" s="931"/>
      <c r="U14" s="931"/>
      <c r="V14" s="931"/>
      <c r="W14" s="931"/>
      <c r="X14" s="931"/>
      <c r="Y14" s="931"/>
      <c r="Z14" s="931"/>
    </row>
    <row r="15" spans="1:26" ht="19.5" customHeight="1">
      <c r="A15" s="946" t="s">
        <v>675</v>
      </c>
      <c r="B15" s="893" t="s">
        <v>676</v>
      </c>
      <c r="C15" s="897">
        <v>6.8548999999999998</v>
      </c>
      <c r="D15" s="898">
        <v>68110.366200000004</v>
      </c>
      <c r="E15" s="938">
        <v>104.91370000000001</v>
      </c>
      <c r="F15" s="939">
        <v>51672.411800000002</v>
      </c>
      <c r="G15" s="939">
        <v>58201.113899999997</v>
      </c>
      <c r="H15" s="939">
        <v>79256.408599999995</v>
      </c>
      <c r="I15" s="939">
        <v>88311.739499999996</v>
      </c>
      <c r="J15" s="898">
        <v>69669.610499999995</v>
      </c>
      <c r="K15" s="938">
        <v>105.82</v>
      </c>
    </row>
    <row r="16" spans="1:26" s="945" customFormat="1" ht="19.5" customHeight="1">
      <c r="A16" s="946" t="s">
        <v>677</v>
      </c>
      <c r="B16" s="893" t="s">
        <v>678</v>
      </c>
      <c r="C16" s="874">
        <v>8.8012999999999995</v>
      </c>
      <c r="D16" s="875">
        <v>39465.2667</v>
      </c>
      <c r="E16" s="935">
        <v>106.2319</v>
      </c>
      <c r="F16" s="936">
        <v>34565</v>
      </c>
      <c r="G16" s="936">
        <v>36672.289599999996</v>
      </c>
      <c r="H16" s="936">
        <v>44211.711600000002</v>
      </c>
      <c r="I16" s="936">
        <v>47660.7713</v>
      </c>
      <c r="J16" s="875">
        <v>40488.838000000003</v>
      </c>
      <c r="K16" s="935">
        <v>106.14</v>
      </c>
      <c r="L16" s="931"/>
      <c r="M16" s="931"/>
      <c r="N16" s="931"/>
      <c r="O16" s="931"/>
      <c r="P16" s="931"/>
      <c r="Q16" s="931"/>
      <c r="R16" s="931"/>
      <c r="S16" s="931"/>
      <c r="T16" s="931"/>
      <c r="U16" s="931"/>
      <c r="V16" s="931"/>
      <c r="W16" s="931"/>
      <c r="X16" s="931"/>
      <c r="Y16" s="931"/>
      <c r="Z16" s="931"/>
    </row>
    <row r="17" spans="1:26" ht="19.5" customHeight="1">
      <c r="A17" s="946" t="s">
        <v>679</v>
      </c>
      <c r="B17" s="893" t="s">
        <v>680</v>
      </c>
      <c r="C17" s="897">
        <v>11.331200000000001</v>
      </c>
      <c r="D17" s="898">
        <v>50835.326300000001</v>
      </c>
      <c r="E17" s="938">
        <v>103.9731</v>
      </c>
      <c r="F17" s="939">
        <v>24373.785899999999</v>
      </c>
      <c r="G17" s="939">
        <v>44686.278599999998</v>
      </c>
      <c r="H17" s="939">
        <v>56095.334799999997</v>
      </c>
      <c r="I17" s="939">
        <v>60760.290399999998</v>
      </c>
      <c r="J17" s="898">
        <v>48107.885600000001</v>
      </c>
      <c r="K17" s="938">
        <v>103.26</v>
      </c>
    </row>
    <row r="18" spans="1:26" ht="19.5" customHeight="1">
      <c r="A18" s="871" t="s">
        <v>681</v>
      </c>
      <c r="B18" s="893" t="s">
        <v>682</v>
      </c>
      <c r="C18" s="874">
        <v>143.41380000000001</v>
      </c>
      <c r="D18" s="875">
        <v>86785.441800000001</v>
      </c>
      <c r="E18" s="935">
        <v>108.2766</v>
      </c>
      <c r="F18" s="936">
        <v>45500.560700000002</v>
      </c>
      <c r="G18" s="936">
        <v>61414.358099999998</v>
      </c>
      <c r="H18" s="936">
        <v>134732.4577</v>
      </c>
      <c r="I18" s="936">
        <v>214415.99160000001</v>
      </c>
      <c r="J18" s="875">
        <v>116583.2818</v>
      </c>
      <c r="K18" s="935">
        <v>107.24</v>
      </c>
    </row>
    <row r="19" spans="1:26" ht="19.5" customHeight="1">
      <c r="A19" s="895" t="s">
        <v>683</v>
      </c>
      <c r="B19" s="893" t="s">
        <v>684</v>
      </c>
      <c r="C19" s="897">
        <v>8.1417000000000002</v>
      </c>
      <c r="D19" s="898">
        <v>94008.734100000001</v>
      </c>
      <c r="E19" s="938">
        <v>103.5108</v>
      </c>
      <c r="F19" s="939">
        <v>45071.316299999999</v>
      </c>
      <c r="G19" s="939">
        <v>63995.507599999997</v>
      </c>
      <c r="H19" s="939">
        <v>154614.65919999999</v>
      </c>
      <c r="I19" s="939">
        <v>314118.00319999998</v>
      </c>
      <c r="J19" s="898">
        <v>148574.26420000001</v>
      </c>
      <c r="K19" s="938">
        <v>104.12</v>
      </c>
    </row>
    <row r="20" spans="1:26" s="945" customFormat="1" ht="19.5" customHeight="1">
      <c r="A20" s="871" t="s">
        <v>685</v>
      </c>
      <c r="B20" s="893" t="s">
        <v>686</v>
      </c>
      <c r="C20" s="874">
        <v>43.5503</v>
      </c>
      <c r="D20" s="875">
        <v>100442.0622</v>
      </c>
      <c r="E20" s="935">
        <v>107.8986</v>
      </c>
      <c r="F20" s="936">
        <v>49442.378799999999</v>
      </c>
      <c r="G20" s="936">
        <v>67788.038799999995</v>
      </c>
      <c r="H20" s="936">
        <v>156012.5852</v>
      </c>
      <c r="I20" s="936">
        <v>235057.24830000001</v>
      </c>
      <c r="J20" s="875">
        <v>131179.43350000001</v>
      </c>
      <c r="K20" s="935">
        <v>106.79</v>
      </c>
      <c r="L20" s="931"/>
      <c r="M20" s="931"/>
      <c r="N20" s="931"/>
      <c r="O20" s="931"/>
      <c r="P20" s="931"/>
      <c r="Q20" s="931"/>
      <c r="R20" s="931"/>
      <c r="S20" s="931"/>
      <c r="T20" s="931"/>
      <c r="U20" s="931"/>
      <c r="V20" s="931"/>
      <c r="W20" s="931"/>
      <c r="X20" s="931"/>
      <c r="Y20" s="931"/>
      <c r="Z20" s="931"/>
    </row>
    <row r="21" spans="1:26" ht="19.5" customHeight="1">
      <c r="A21" s="895" t="s">
        <v>687</v>
      </c>
      <c r="B21" s="893" t="s">
        <v>688</v>
      </c>
      <c r="C21" s="897">
        <v>77.467600000000004</v>
      </c>
      <c r="D21" s="898">
        <v>83921.677100000001</v>
      </c>
      <c r="E21" s="938">
        <v>107.6112</v>
      </c>
      <c r="F21" s="939">
        <v>48312.8946</v>
      </c>
      <c r="G21" s="939">
        <v>62778.066599999998</v>
      </c>
      <c r="H21" s="939">
        <v>127299.23639999999</v>
      </c>
      <c r="I21" s="939">
        <v>204249.10829999999</v>
      </c>
      <c r="J21" s="898">
        <v>111685.8422</v>
      </c>
      <c r="K21" s="938">
        <v>107.94</v>
      </c>
    </row>
    <row r="22" spans="1:26" ht="19.5" customHeight="1">
      <c r="A22" s="871" t="s">
        <v>689</v>
      </c>
      <c r="B22" s="893" t="s">
        <v>690</v>
      </c>
      <c r="C22" s="874">
        <v>13.976000000000001</v>
      </c>
      <c r="D22" s="875">
        <v>60435.457799999996</v>
      </c>
      <c r="E22" s="935">
        <v>104.8843</v>
      </c>
      <c r="F22" s="936">
        <v>32080.722300000001</v>
      </c>
      <c r="G22" s="936">
        <v>43439.866000000002</v>
      </c>
      <c r="H22" s="936">
        <v>96078.606499999994</v>
      </c>
      <c r="I22" s="936">
        <v>143271.92819999999</v>
      </c>
      <c r="J22" s="875">
        <v>80797.213300000003</v>
      </c>
      <c r="K22" s="935">
        <v>105.1</v>
      </c>
    </row>
    <row r="23" spans="1:26" ht="19.5" customHeight="1">
      <c r="A23" s="895" t="s">
        <v>691</v>
      </c>
      <c r="B23" s="893" t="s">
        <v>692</v>
      </c>
      <c r="C23" s="897">
        <v>628.28959999999995</v>
      </c>
      <c r="D23" s="898">
        <v>58569.522199999999</v>
      </c>
      <c r="E23" s="938">
        <v>106.9397</v>
      </c>
      <c r="F23" s="939">
        <v>39011.234199999999</v>
      </c>
      <c r="G23" s="939">
        <v>46173.688399999999</v>
      </c>
      <c r="H23" s="939">
        <v>86167.693400000004</v>
      </c>
      <c r="I23" s="939">
        <v>125046.1859</v>
      </c>
      <c r="J23" s="898">
        <v>73307.1679</v>
      </c>
      <c r="K23" s="938">
        <v>107.07</v>
      </c>
    </row>
    <row r="24" spans="1:26" ht="19.5" customHeight="1">
      <c r="A24" s="871" t="s">
        <v>693</v>
      </c>
      <c r="B24" s="893" t="s">
        <v>694</v>
      </c>
      <c r="C24" s="874">
        <v>112.0681</v>
      </c>
      <c r="D24" s="875">
        <v>65374.2448</v>
      </c>
      <c r="E24" s="935">
        <v>107.6957</v>
      </c>
      <c r="F24" s="936">
        <v>41857.226699999999</v>
      </c>
      <c r="G24" s="936">
        <v>51306.634899999997</v>
      </c>
      <c r="H24" s="936">
        <v>89616.058699999994</v>
      </c>
      <c r="I24" s="936">
        <v>117531.4086</v>
      </c>
      <c r="J24" s="875">
        <v>74936.950800000006</v>
      </c>
      <c r="K24" s="935">
        <v>108.02</v>
      </c>
    </row>
    <row r="25" spans="1:26" s="945" customFormat="1" ht="19.5" customHeight="1">
      <c r="A25" s="895" t="s">
        <v>695</v>
      </c>
      <c r="B25" s="893" t="s">
        <v>696</v>
      </c>
      <c r="C25" s="897">
        <v>72.5976</v>
      </c>
      <c r="D25" s="898">
        <v>70694.571500000005</v>
      </c>
      <c r="E25" s="938">
        <v>106.04559999999999</v>
      </c>
      <c r="F25" s="939">
        <v>36949.7736</v>
      </c>
      <c r="G25" s="939">
        <v>52232.543299999998</v>
      </c>
      <c r="H25" s="939">
        <v>101676.91250000001</v>
      </c>
      <c r="I25" s="939">
        <v>148310.92749999999</v>
      </c>
      <c r="J25" s="898">
        <v>83253.877699999997</v>
      </c>
      <c r="K25" s="938">
        <v>106.16</v>
      </c>
      <c r="L25" s="931"/>
      <c r="M25" s="931"/>
      <c r="N25" s="931"/>
      <c r="O25" s="931"/>
      <c r="P25" s="931"/>
      <c r="Q25" s="931"/>
      <c r="R25" s="931"/>
      <c r="S25" s="931"/>
      <c r="T25" s="931"/>
      <c r="U25" s="931"/>
      <c r="V25" s="931"/>
      <c r="W25" s="931"/>
      <c r="X25" s="931"/>
      <c r="Y25" s="931"/>
      <c r="Z25" s="931"/>
    </row>
    <row r="26" spans="1:26" ht="19.5" customHeight="1">
      <c r="A26" s="871" t="s">
        <v>697</v>
      </c>
      <c r="B26" s="893" t="s">
        <v>698</v>
      </c>
      <c r="C26" s="874">
        <v>184.7295</v>
      </c>
      <c r="D26" s="875">
        <v>47655.401700000002</v>
      </c>
      <c r="E26" s="935">
        <v>105.4863</v>
      </c>
      <c r="F26" s="936">
        <v>37630.984100000001</v>
      </c>
      <c r="G26" s="936">
        <v>41643.159699999997</v>
      </c>
      <c r="H26" s="936">
        <v>54050.501100000001</v>
      </c>
      <c r="I26" s="936">
        <v>62209.708100000003</v>
      </c>
      <c r="J26" s="875">
        <v>50095.013899999998</v>
      </c>
      <c r="K26" s="935">
        <v>105.67</v>
      </c>
    </row>
    <row r="27" spans="1:26" ht="19.5" customHeight="1">
      <c r="A27" s="895" t="s">
        <v>699</v>
      </c>
      <c r="B27" s="893" t="s">
        <v>700</v>
      </c>
      <c r="C27" s="897">
        <v>123.8387</v>
      </c>
      <c r="D27" s="898">
        <v>71725.790599999993</v>
      </c>
      <c r="E27" s="938">
        <v>107.95699999999999</v>
      </c>
      <c r="F27" s="939">
        <v>43299.949500000002</v>
      </c>
      <c r="G27" s="939">
        <v>53322.691299999999</v>
      </c>
      <c r="H27" s="939">
        <v>101616.4084</v>
      </c>
      <c r="I27" s="939">
        <v>140387.39490000001</v>
      </c>
      <c r="J27" s="898">
        <v>85885.489100000006</v>
      </c>
      <c r="K27" s="938">
        <v>107.28</v>
      </c>
    </row>
    <row r="28" spans="1:26" ht="19.5" customHeight="1">
      <c r="A28" s="871" t="s">
        <v>701</v>
      </c>
      <c r="B28" s="893" t="s">
        <v>702</v>
      </c>
      <c r="C28" s="874">
        <v>91.8322</v>
      </c>
      <c r="D28" s="875">
        <v>87904.998099999997</v>
      </c>
      <c r="E28" s="935">
        <v>107.5168</v>
      </c>
      <c r="F28" s="936">
        <v>47600.810100000002</v>
      </c>
      <c r="G28" s="936">
        <v>62704.283499999998</v>
      </c>
      <c r="H28" s="936">
        <v>124794.71339999999</v>
      </c>
      <c r="I28" s="936">
        <v>169153.35560000001</v>
      </c>
      <c r="J28" s="875">
        <v>100618.63499999999</v>
      </c>
      <c r="K28" s="935">
        <v>107.3</v>
      </c>
    </row>
    <row r="29" spans="1:26" ht="19.5" customHeight="1">
      <c r="A29" s="895" t="s">
        <v>703</v>
      </c>
      <c r="B29" s="893" t="s">
        <v>704</v>
      </c>
      <c r="C29" s="897">
        <v>43.097200000000001</v>
      </c>
      <c r="D29" s="898">
        <v>48798.336600000002</v>
      </c>
      <c r="E29" s="938">
        <v>107.3419</v>
      </c>
      <c r="F29" s="939">
        <v>33031.849900000001</v>
      </c>
      <c r="G29" s="939">
        <v>40287.916100000002</v>
      </c>
      <c r="H29" s="939">
        <v>64091.820899999999</v>
      </c>
      <c r="I29" s="939">
        <v>90072.249100000001</v>
      </c>
      <c r="J29" s="898">
        <v>57503.632700000002</v>
      </c>
      <c r="K29" s="938">
        <v>108.63</v>
      </c>
    </row>
    <row r="30" spans="1:26" s="945" customFormat="1" ht="19.5" customHeight="1">
      <c r="A30" s="871" t="s">
        <v>705</v>
      </c>
      <c r="B30" s="893" t="s">
        <v>706</v>
      </c>
      <c r="C30" s="874">
        <v>817.56920000000002</v>
      </c>
      <c r="D30" s="875">
        <v>49353.317999999999</v>
      </c>
      <c r="E30" s="935">
        <v>107.6978</v>
      </c>
      <c r="F30" s="936">
        <v>31988.804899999999</v>
      </c>
      <c r="G30" s="936">
        <v>39705.129000000001</v>
      </c>
      <c r="H30" s="936">
        <v>62785.776700000002</v>
      </c>
      <c r="I30" s="936">
        <v>80764.835099999997</v>
      </c>
      <c r="J30" s="875">
        <v>54562.761299999998</v>
      </c>
      <c r="K30" s="935">
        <v>107.03</v>
      </c>
      <c r="L30" s="931"/>
      <c r="M30" s="931"/>
      <c r="N30" s="931"/>
      <c r="O30" s="931"/>
      <c r="P30" s="931"/>
      <c r="Q30" s="931"/>
      <c r="R30" s="931"/>
      <c r="S30" s="931"/>
      <c r="T30" s="931"/>
      <c r="U30" s="931"/>
      <c r="V30" s="931"/>
      <c r="W30" s="931"/>
      <c r="X30" s="931"/>
      <c r="Y30" s="931"/>
      <c r="Z30" s="931"/>
    </row>
    <row r="31" spans="1:26" ht="19.5" customHeight="1">
      <c r="A31" s="895" t="s">
        <v>707</v>
      </c>
      <c r="B31" s="893" t="s">
        <v>708</v>
      </c>
      <c r="C31" s="897">
        <v>238.8912</v>
      </c>
      <c r="D31" s="898">
        <v>50671.732199999999</v>
      </c>
      <c r="E31" s="938">
        <v>108.03959999999999</v>
      </c>
      <c r="F31" s="939">
        <v>31806.61</v>
      </c>
      <c r="G31" s="939">
        <v>40205.308299999997</v>
      </c>
      <c r="H31" s="939">
        <v>64951.550300000003</v>
      </c>
      <c r="I31" s="939">
        <v>84628.794200000004</v>
      </c>
      <c r="J31" s="898">
        <v>55934.319900000002</v>
      </c>
      <c r="K31" s="938">
        <v>107.66</v>
      </c>
    </row>
    <row r="32" spans="1:26" ht="19.5" customHeight="1">
      <c r="A32" s="871" t="s">
        <v>709</v>
      </c>
      <c r="B32" s="893" t="s">
        <v>710</v>
      </c>
      <c r="C32" s="874">
        <v>97.027600000000007</v>
      </c>
      <c r="D32" s="875">
        <v>50545.711199999998</v>
      </c>
      <c r="E32" s="935">
        <v>104.4494</v>
      </c>
      <c r="F32" s="936">
        <v>32884.918400000002</v>
      </c>
      <c r="G32" s="936">
        <v>40730.254099999998</v>
      </c>
      <c r="H32" s="936">
        <v>61542.225899999998</v>
      </c>
      <c r="I32" s="936">
        <v>73012.215599999996</v>
      </c>
      <c r="J32" s="875">
        <v>52395.303999999996</v>
      </c>
      <c r="K32" s="935">
        <v>105.24</v>
      </c>
    </row>
    <row r="33" spans="1:26" s="945" customFormat="1" ht="19.5" customHeight="1">
      <c r="A33" s="895" t="s">
        <v>711</v>
      </c>
      <c r="B33" s="893" t="s">
        <v>712</v>
      </c>
      <c r="C33" s="897">
        <v>408.517</v>
      </c>
      <c r="D33" s="898">
        <v>48533.655200000001</v>
      </c>
      <c r="E33" s="938">
        <v>107.998</v>
      </c>
      <c r="F33" s="939">
        <v>32349</v>
      </c>
      <c r="G33" s="939">
        <v>39421.431600000004</v>
      </c>
      <c r="H33" s="939">
        <v>62067.682399999998</v>
      </c>
      <c r="I33" s="939">
        <v>80205.975300000006</v>
      </c>
      <c r="J33" s="898">
        <v>54261.261599999998</v>
      </c>
      <c r="K33" s="938">
        <v>107.44</v>
      </c>
      <c r="L33" s="931"/>
      <c r="M33" s="931"/>
      <c r="N33" s="931"/>
      <c r="O33" s="931"/>
      <c r="P33" s="931"/>
      <c r="Q33" s="931"/>
      <c r="R33" s="931"/>
      <c r="S33" s="931"/>
      <c r="T33" s="931"/>
      <c r="U33" s="931"/>
      <c r="V33" s="931"/>
      <c r="W33" s="931"/>
      <c r="X33" s="931"/>
      <c r="Y33" s="931"/>
      <c r="Z33" s="931"/>
    </row>
    <row r="34" spans="1:26" ht="19.5" customHeight="1">
      <c r="A34" s="871" t="s">
        <v>713</v>
      </c>
      <c r="B34" s="893" t="s">
        <v>714</v>
      </c>
      <c r="C34" s="874">
        <v>27.7136</v>
      </c>
      <c r="D34" s="875">
        <v>42092.251100000001</v>
      </c>
      <c r="E34" s="935">
        <v>105.4145</v>
      </c>
      <c r="F34" s="936">
        <v>27647.177899999999</v>
      </c>
      <c r="G34" s="936">
        <v>34457.910900000003</v>
      </c>
      <c r="H34" s="936">
        <v>49518.761599999998</v>
      </c>
      <c r="I34" s="936">
        <v>58513.512199999997</v>
      </c>
      <c r="J34" s="875">
        <v>43904.925199999998</v>
      </c>
      <c r="K34" s="935">
        <v>106.77</v>
      </c>
    </row>
    <row r="35" spans="1:26" ht="19.5" customHeight="1">
      <c r="A35" s="895" t="s">
        <v>715</v>
      </c>
      <c r="B35" s="893" t="s">
        <v>716</v>
      </c>
      <c r="C35" s="897">
        <v>45.119700000000002</v>
      </c>
      <c r="D35" s="898">
        <v>53704.866499999996</v>
      </c>
      <c r="E35" s="938">
        <v>107.39709999999999</v>
      </c>
      <c r="F35" s="939">
        <v>31006.896799999999</v>
      </c>
      <c r="G35" s="939">
        <v>41828.186199999996</v>
      </c>
      <c r="H35" s="939">
        <v>71070.251300000004</v>
      </c>
      <c r="I35" s="939">
        <v>99299.010500000004</v>
      </c>
      <c r="J35" s="898">
        <v>61253.582600000002</v>
      </c>
      <c r="K35" s="938">
        <v>105.14</v>
      </c>
    </row>
    <row r="36" spans="1:26" s="945" customFormat="1" ht="19.5" customHeight="1">
      <c r="A36" s="871" t="s">
        <v>717</v>
      </c>
      <c r="B36" s="893" t="s">
        <v>718</v>
      </c>
      <c r="C36" s="874">
        <v>301.40499999999997</v>
      </c>
      <c r="D36" s="875">
        <v>38155.837599999999</v>
      </c>
      <c r="E36" s="935">
        <v>107.3412</v>
      </c>
      <c r="F36" s="936">
        <v>24779.4463</v>
      </c>
      <c r="G36" s="936">
        <v>31022.570899999999</v>
      </c>
      <c r="H36" s="936">
        <v>47695.351499999997</v>
      </c>
      <c r="I36" s="936">
        <v>59386.247799999997</v>
      </c>
      <c r="J36" s="875">
        <v>41285.454899999997</v>
      </c>
      <c r="K36" s="935">
        <v>107.55</v>
      </c>
      <c r="L36" s="931"/>
      <c r="M36" s="931"/>
      <c r="N36" s="931"/>
      <c r="O36" s="931"/>
      <c r="P36" s="931"/>
      <c r="Q36" s="931"/>
      <c r="R36" s="931"/>
      <c r="S36" s="931"/>
      <c r="T36" s="931"/>
      <c r="U36" s="931"/>
      <c r="V36" s="931"/>
      <c r="W36" s="931"/>
      <c r="X36" s="931"/>
      <c r="Y36" s="931"/>
      <c r="Z36" s="931"/>
    </row>
    <row r="37" spans="1:26" ht="19.5" customHeight="1">
      <c r="A37" s="895" t="s">
        <v>719</v>
      </c>
      <c r="B37" s="893" t="s">
        <v>720</v>
      </c>
      <c r="C37" s="897">
        <v>109.1777</v>
      </c>
      <c r="D37" s="898">
        <v>35497.879500000003</v>
      </c>
      <c r="E37" s="938">
        <v>107.8664</v>
      </c>
      <c r="F37" s="939">
        <v>22343.305199999999</v>
      </c>
      <c r="G37" s="939">
        <v>27774.922299999998</v>
      </c>
      <c r="H37" s="939">
        <v>43642.6368</v>
      </c>
      <c r="I37" s="939">
        <v>53673.680399999997</v>
      </c>
      <c r="J37" s="898">
        <v>37808.199500000002</v>
      </c>
      <c r="K37" s="938">
        <v>107.57</v>
      </c>
    </row>
    <row r="38" spans="1:26" ht="19.5" customHeight="1">
      <c r="A38" s="871" t="s">
        <v>721</v>
      </c>
      <c r="B38" s="893" t="s">
        <v>722</v>
      </c>
      <c r="C38" s="874">
        <v>51.877499999999998</v>
      </c>
      <c r="D38" s="875">
        <v>36834.306199999999</v>
      </c>
      <c r="E38" s="935">
        <v>108.21429999999999</v>
      </c>
      <c r="F38" s="936">
        <v>26000</v>
      </c>
      <c r="G38" s="936">
        <v>31328.404200000001</v>
      </c>
      <c r="H38" s="936">
        <v>46111.498500000002</v>
      </c>
      <c r="I38" s="936">
        <v>58503.737300000001</v>
      </c>
      <c r="J38" s="875">
        <v>40632.104200000002</v>
      </c>
      <c r="K38" s="935">
        <v>108.16</v>
      </c>
    </row>
    <row r="39" spans="1:26" s="945" customFormat="1" ht="19.5" customHeight="1">
      <c r="A39" s="895" t="s">
        <v>723</v>
      </c>
      <c r="B39" s="893" t="s">
        <v>724</v>
      </c>
      <c r="C39" s="897">
        <v>107.31699999999999</v>
      </c>
      <c r="D39" s="898">
        <v>41678.779699999999</v>
      </c>
      <c r="E39" s="938">
        <v>106.68989999999999</v>
      </c>
      <c r="F39" s="939">
        <v>26984.176100000001</v>
      </c>
      <c r="G39" s="939">
        <v>33800.626600000003</v>
      </c>
      <c r="H39" s="939">
        <v>52434.053999999996</v>
      </c>
      <c r="I39" s="939">
        <v>64207.316899999998</v>
      </c>
      <c r="J39" s="898">
        <v>44864.4735</v>
      </c>
      <c r="K39" s="938">
        <v>107.57</v>
      </c>
      <c r="L39" s="931"/>
      <c r="M39" s="931"/>
      <c r="N39" s="931"/>
      <c r="O39" s="931"/>
      <c r="P39" s="931"/>
      <c r="Q39" s="931"/>
      <c r="R39" s="931"/>
      <c r="S39" s="931"/>
      <c r="T39" s="931"/>
      <c r="U39" s="931"/>
      <c r="V39" s="931"/>
      <c r="W39" s="931"/>
      <c r="X39" s="931"/>
      <c r="Y39" s="931"/>
      <c r="Z39" s="931"/>
    </row>
    <row r="40" spans="1:26" ht="19.5" customHeight="1">
      <c r="A40" s="871" t="s">
        <v>725</v>
      </c>
      <c r="B40" s="893" t="s">
        <v>726</v>
      </c>
      <c r="C40" s="874">
        <v>33.032699999999998</v>
      </c>
      <c r="D40" s="875">
        <v>39183.875699999997</v>
      </c>
      <c r="E40" s="935">
        <v>107.18729999999999</v>
      </c>
      <c r="F40" s="936">
        <v>29496.7327</v>
      </c>
      <c r="G40" s="936">
        <v>32934.752699999997</v>
      </c>
      <c r="H40" s="936">
        <v>47704.548499999997</v>
      </c>
      <c r="I40" s="936">
        <v>57256.536</v>
      </c>
      <c r="J40" s="875">
        <v>42176.760199999997</v>
      </c>
      <c r="K40" s="935">
        <v>107.52</v>
      </c>
    </row>
    <row r="41" spans="1:26" ht="19.5" customHeight="1">
      <c r="A41" s="895" t="s">
        <v>727</v>
      </c>
      <c r="B41" s="893" t="s">
        <v>728</v>
      </c>
      <c r="C41" s="897">
        <v>482.87670000000003</v>
      </c>
      <c r="D41" s="898">
        <v>32542.662</v>
      </c>
      <c r="E41" s="938">
        <v>105.92659999999999</v>
      </c>
      <c r="F41" s="939">
        <v>22791.153399999999</v>
      </c>
      <c r="G41" s="939">
        <v>26589.833299999998</v>
      </c>
      <c r="H41" s="939">
        <v>40129.341200000003</v>
      </c>
      <c r="I41" s="939">
        <v>50809.068299999999</v>
      </c>
      <c r="J41" s="898">
        <v>35367.251799999998</v>
      </c>
      <c r="K41" s="938">
        <v>106.2</v>
      </c>
    </row>
    <row r="42" spans="1:26" ht="19.5" customHeight="1">
      <c r="A42" s="871" t="s">
        <v>729</v>
      </c>
      <c r="B42" s="893" t="s">
        <v>730</v>
      </c>
      <c r="C42" s="874">
        <v>132.74080000000001</v>
      </c>
      <c r="D42" s="875">
        <v>29296.060700000002</v>
      </c>
      <c r="E42" s="935">
        <v>108.3462</v>
      </c>
      <c r="F42" s="936">
        <v>21863.119600000002</v>
      </c>
      <c r="G42" s="936">
        <v>24254.385900000001</v>
      </c>
      <c r="H42" s="936">
        <v>37734.739099999999</v>
      </c>
      <c r="I42" s="936">
        <v>48173.653899999998</v>
      </c>
      <c r="J42" s="875">
        <v>32981.262499999997</v>
      </c>
      <c r="K42" s="935">
        <v>107.94</v>
      </c>
    </row>
    <row r="43" spans="1:26" ht="19.5" customHeight="1">
      <c r="A43" s="895" t="s">
        <v>731</v>
      </c>
      <c r="B43" s="893" t="s">
        <v>732</v>
      </c>
      <c r="C43" s="897">
        <v>191.81290000000001</v>
      </c>
      <c r="D43" s="898">
        <v>32089.061099999999</v>
      </c>
      <c r="E43" s="938">
        <v>105.0172</v>
      </c>
      <c r="F43" s="939">
        <v>22940.948</v>
      </c>
      <c r="G43" s="939">
        <v>26652.460200000001</v>
      </c>
      <c r="H43" s="939">
        <v>38333.9064</v>
      </c>
      <c r="I43" s="939">
        <v>47153.1898</v>
      </c>
      <c r="J43" s="898">
        <v>34384.574200000003</v>
      </c>
      <c r="K43" s="938">
        <v>104.7</v>
      </c>
    </row>
    <row r="44" spans="1:26" s="945" customFormat="1" ht="19.5" customHeight="1">
      <c r="A44" s="871" t="s">
        <v>733</v>
      </c>
      <c r="B44" s="893" t="s">
        <v>734</v>
      </c>
      <c r="C44" s="874">
        <v>92.957700000000003</v>
      </c>
      <c r="D44" s="875">
        <v>36049.9807</v>
      </c>
      <c r="E44" s="935">
        <v>105.9234</v>
      </c>
      <c r="F44" s="936">
        <v>29375.1666</v>
      </c>
      <c r="G44" s="936">
        <v>31880.664000000001</v>
      </c>
      <c r="H44" s="936">
        <v>40985.118799999997</v>
      </c>
      <c r="I44" s="936">
        <v>46657.971100000002</v>
      </c>
      <c r="J44" s="875">
        <v>37421.934000000001</v>
      </c>
      <c r="K44" s="935">
        <v>106.14</v>
      </c>
      <c r="L44" s="931"/>
      <c r="M44" s="931"/>
      <c r="N44" s="931"/>
      <c r="O44" s="931"/>
      <c r="P44" s="931"/>
      <c r="Q44" s="931"/>
      <c r="R44" s="931"/>
      <c r="S44" s="931"/>
      <c r="T44" s="931"/>
      <c r="U44" s="931"/>
      <c r="V44" s="931"/>
      <c r="W44" s="931"/>
      <c r="X44" s="931"/>
      <c r="Y44" s="931"/>
      <c r="Z44" s="931"/>
    </row>
    <row r="45" spans="1:26" ht="19.5" customHeight="1">
      <c r="A45" s="895" t="s">
        <v>735</v>
      </c>
      <c r="B45" s="893" t="s">
        <v>736</v>
      </c>
      <c r="C45" s="897">
        <v>65.365200000000002</v>
      </c>
      <c r="D45" s="898">
        <v>33813.519899999999</v>
      </c>
      <c r="E45" s="938">
        <v>104.7246</v>
      </c>
      <c r="F45" s="939">
        <v>22470.473699999999</v>
      </c>
      <c r="G45" s="939">
        <v>24697.114399999999</v>
      </c>
      <c r="H45" s="939">
        <v>53329.330900000001</v>
      </c>
      <c r="I45" s="939">
        <v>64916.433299999997</v>
      </c>
      <c r="J45" s="898">
        <v>40174.222000000002</v>
      </c>
      <c r="K45" s="938">
        <v>106.91</v>
      </c>
    </row>
    <row r="46" spans="1:26" ht="19.5" customHeight="1">
      <c r="A46" s="871" t="s">
        <v>737</v>
      </c>
      <c r="B46" s="893" t="s">
        <v>738</v>
      </c>
      <c r="C46" s="874">
        <v>26.123000000000001</v>
      </c>
      <c r="D46" s="875">
        <v>34622.979800000001</v>
      </c>
      <c r="E46" s="935">
        <v>105.94410000000001</v>
      </c>
      <c r="F46" s="936">
        <v>23517.046699999999</v>
      </c>
      <c r="G46" s="936">
        <v>28508.352999999999</v>
      </c>
      <c r="H46" s="936">
        <v>40867.5052</v>
      </c>
      <c r="I46" s="936">
        <v>46366.408000000003</v>
      </c>
      <c r="J46" s="875">
        <v>35300.854899999998</v>
      </c>
      <c r="K46" s="935">
        <v>105.39</v>
      </c>
    </row>
    <row r="47" spans="1:26" ht="19.5" customHeight="1">
      <c r="A47" s="895" t="s">
        <v>739</v>
      </c>
      <c r="B47" s="893" t="s">
        <v>740</v>
      </c>
      <c r="C47" s="897">
        <v>22.117999999999999</v>
      </c>
      <c r="D47" s="898">
        <v>34388.438900000001</v>
      </c>
      <c r="E47" s="938">
        <v>105.8215</v>
      </c>
      <c r="F47" s="939">
        <v>23013.861400000002</v>
      </c>
      <c r="G47" s="939">
        <v>28315.4192</v>
      </c>
      <c r="H47" s="939">
        <v>40697.827700000002</v>
      </c>
      <c r="I47" s="939">
        <v>46366.408000000003</v>
      </c>
      <c r="J47" s="898">
        <v>35167.574800000002</v>
      </c>
      <c r="K47" s="938">
        <v>105.51</v>
      </c>
    </row>
    <row r="48" spans="1:26" s="945" customFormat="1" ht="19.5" customHeight="1">
      <c r="A48" s="871" t="s">
        <v>741</v>
      </c>
      <c r="B48" s="893" t="s">
        <v>742</v>
      </c>
      <c r="C48" s="897">
        <v>4.0035999999999996</v>
      </c>
      <c r="D48" s="898">
        <v>36072.789199999999</v>
      </c>
      <c r="E48" s="938">
        <v>101.9727</v>
      </c>
      <c r="F48" s="939">
        <v>24022.2857</v>
      </c>
      <c r="G48" s="939">
        <v>29190.602900000002</v>
      </c>
      <c r="H48" s="939">
        <v>41753.698600000003</v>
      </c>
      <c r="I48" s="939">
        <v>46669.568599999999</v>
      </c>
      <c r="J48" s="898">
        <v>36037.782099999997</v>
      </c>
      <c r="K48" s="938">
        <v>104.11</v>
      </c>
      <c r="L48" s="931"/>
      <c r="M48" s="931"/>
      <c r="N48" s="931"/>
      <c r="O48" s="931"/>
      <c r="P48" s="931"/>
      <c r="Q48" s="931"/>
      <c r="R48" s="931"/>
      <c r="S48" s="931"/>
      <c r="T48" s="931"/>
      <c r="U48" s="931"/>
      <c r="V48" s="931"/>
      <c r="W48" s="931"/>
      <c r="X48" s="931"/>
      <c r="Y48" s="931"/>
      <c r="Z48" s="931"/>
    </row>
    <row r="49" spans="1:11" ht="19.5" customHeight="1">
      <c r="A49" s="895">
        <v>63</v>
      </c>
      <c r="B49" s="893" t="s">
        <v>743</v>
      </c>
      <c r="C49" s="897" t="s">
        <v>744</v>
      </c>
      <c r="D49" s="898" t="s">
        <v>744</v>
      </c>
      <c r="E49" s="938" t="s">
        <v>744</v>
      </c>
      <c r="F49" s="939" t="s">
        <v>744</v>
      </c>
      <c r="G49" s="939" t="s">
        <v>744</v>
      </c>
      <c r="H49" s="939" t="s">
        <v>744</v>
      </c>
      <c r="I49" s="939" t="s">
        <v>744</v>
      </c>
      <c r="J49" s="898" t="s">
        <v>744</v>
      </c>
      <c r="K49" s="938" t="s">
        <v>744</v>
      </c>
    </row>
    <row r="50" spans="1:11" ht="19.5" customHeight="1">
      <c r="A50" s="895" t="s">
        <v>745</v>
      </c>
      <c r="B50" s="893" t="s">
        <v>746</v>
      </c>
      <c r="C50" s="874">
        <v>414.52910000000003</v>
      </c>
      <c r="D50" s="875">
        <v>40427.112699999998</v>
      </c>
      <c r="E50" s="935">
        <v>105.97969999999999</v>
      </c>
      <c r="F50" s="936">
        <v>25009.565399999999</v>
      </c>
      <c r="G50" s="936">
        <v>31911.234</v>
      </c>
      <c r="H50" s="936">
        <v>50323.9666</v>
      </c>
      <c r="I50" s="936">
        <v>62421.161200000002</v>
      </c>
      <c r="J50" s="875">
        <v>42974.871400000004</v>
      </c>
      <c r="K50" s="935">
        <v>106.58</v>
      </c>
    </row>
    <row r="51" spans="1:11" ht="19.5" customHeight="1">
      <c r="A51" s="871" t="s">
        <v>747</v>
      </c>
      <c r="B51" s="893" t="s">
        <v>748</v>
      </c>
      <c r="C51" s="897">
        <v>75.002399999999994</v>
      </c>
      <c r="D51" s="898">
        <v>36691.4211</v>
      </c>
      <c r="E51" s="938">
        <v>109.34950000000001</v>
      </c>
      <c r="F51" s="939">
        <v>22772</v>
      </c>
      <c r="G51" s="939">
        <v>27674.164100000002</v>
      </c>
      <c r="H51" s="939">
        <v>45643.106699999997</v>
      </c>
      <c r="I51" s="939">
        <v>55682.753100000002</v>
      </c>
      <c r="J51" s="898">
        <v>38652.332199999997</v>
      </c>
      <c r="K51" s="938">
        <v>108.81</v>
      </c>
    </row>
    <row r="52" spans="1:11" ht="19.5" customHeight="1">
      <c r="A52" s="895" t="s">
        <v>749</v>
      </c>
      <c r="B52" s="893" t="s">
        <v>750</v>
      </c>
      <c r="C52" s="874">
        <v>210.661</v>
      </c>
      <c r="D52" s="875">
        <v>42649.894</v>
      </c>
      <c r="E52" s="935">
        <v>105.798</v>
      </c>
      <c r="F52" s="936">
        <v>28230</v>
      </c>
      <c r="G52" s="936">
        <v>35100.116999999998</v>
      </c>
      <c r="H52" s="936">
        <v>52319.298499999997</v>
      </c>
      <c r="I52" s="936">
        <v>65012.806400000001</v>
      </c>
      <c r="J52" s="875">
        <v>45516.658499999998</v>
      </c>
      <c r="K52" s="935">
        <v>106.29</v>
      </c>
    </row>
    <row r="53" spans="1:11" ht="19.5" customHeight="1">
      <c r="A53" s="871" t="s">
        <v>751</v>
      </c>
      <c r="B53" s="893" t="s">
        <v>752</v>
      </c>
      <c r="C53" s="897">
        <v>15.5906</v>
      </c>
      <c r="D53" s="898">
        <v>32904.897199999999</v>
      </c>
      <c r="E53" s="938">
        <v>102.9782</v>
      </c>
      <c r="F53" s="939">
        <v>24139.8472</v>
      </c>
      <c r="G53" s="939">
        <v>27758.5</v>
      </c>
      <c r="H53" s="939">
        <v>41671.4548</v>
      </c>
      <c r="I53" s="939">
        <v>53075.361799999999</v>
      </c>
      <c r="J53" s="898">
        <v>36387.277800000003</v>
      </c>
      <c r="K53" s="938">
        <v>105.95</v>
      </c>
    </row>
    <row r="54" spans="1:11" ht="19.5" customHeight="1">
      <c r="A54" s="895" t="s">
        <v>753</v>
      </c>
      <c r="B54" s="893" t="s">
        <v>754</v>
      </c>
      <c r="C54" s="874">
        <v>53.1526</v>
      </c>
      <c r="D54" s="875">
        <v>46328.324200000003</v>
      </c>
      <c r="E54" s="935">
        <v>105.4879</v>
      </c>
      <c r="F54" s="936">
        <v>31281.0497</v>
      </c>
      <c r="G54" s="936">
        <v>38241.957499999997</v>
      </c>
      <c r="H54" s="936">
        <v>56979.105900000002</v>
      </c>
      <c r="I54" s="936">
        <v>68616.222099999999</v>
      </c>
      <c r="J54" s="875">
        <v>48840.268700000001</v>
      </c>
      <c r="K54" s="935">
        <v>106.58</v>
      </c>
    </row>
    <row r="55" spans="1:11" ht="19.5" customHeight="1">
      <c r="A55" s="871" t="s">
        <v>755</v>
      </c>
      <c r="B55" s="893" t="s">
        <v>756</v>
      </c>
      <c r="C55" s="897">
        <v>60.122300000000003</v>
      </c>
      <c r="D55" s="898">
        <v>32927.0674</v>
      </c>
      <c r="E55" s="938">
        <v>104.83880000000001</v>
      </c>
      <c r="F55" s="939">
        <v>22214.5</v>
      </c>
      <c r="G55" s="939">
        <v>26076.195299999999</v>
      </c>
      <c r="H55" s="939">
        <v>42384.453500000003</v>
      </c>
      <c r="I55" s="939">
        <v>53243.510399999999</v>
      </c>
      <c r="J55" s="898">
        <v>35983.927799999998</v>
      </c>
      <c r="K55" s="938">
        <v>106.12</v>
      </c>
    </row>
    <row r="56" spans="1:11" ht="19.5" customHeight="1">
      <c r="A56" s="895" t="s">
        <v>757</v>
      </c>
      <c r="B56" s="893" t="s">
        <v>758</v>
      </c>
      <c r="C56" s="874">
        <v>584.75900000000001</v>
      </c>
      <c r="D56" s="875">
        <v>38824.382599999997</v>
      </c>
      <c r="E56" s="935">
        <v>106.3528</v>
      </c>
      <c r="F56" s="936">
        <v>25571.195</v>
      </c>
      <c r="G56" s="936">
        <v>31536.8586</v>
      </c>
      <c r="H56" s="936">
        <v>47367.957000000002</v>
      </c>
      <c r="I56" s="936">
        <v>58035.3508</v>
      </c>
      <c r="J56" s="875">
        <v>41065.554499999998</v>
      </c>
      <c r="K56" s="935">
        <v>106.52</v>
      </c>
    </row>
    <row r="57" spans="1:11" ht="19.5" customHeight="1">
      <c r="A57" s="871" t="s">
        <v>759</v>
      </c>
      <c r="B57" s="893" t="s">
        <v>760</v>
      </c>
      <c r="C57" s="897">
        <v>171.39670000000001</v>
      </c>
      <c r="D57" s="898">
        <v>39456.817199999998</v>
      </c>
      <c r="E57" s="938">
        <v>105.553</v>
      </c>
      <c r="F57" s="939">
        <v>26036.299200000001</v>
      </c>
      <c r="G57" s="939">
        <v>31631.528200000001</v>
      </c>
      <c r="H57" s="939">
        <v>48427.938399999999</v>
      </c>
      <c r="I57" s="939">
        <v>58369.101799999997</v>
      </c>
      <c r="J57" s="898">
        <v>41290.125599999999</v>
      </c>
      <c r="K57" s="938">
        <v>105.46</v>
      </c>
    </row>
    <row r="58" spans="1:11" ht="19.5" customHeight="1">
      <c r="A58" s="895" t="s">
        <v>761</v>
      </c>
      <c r="B58" s="893" t="s">
        <v>762</v>
      </c>
      <c r="C58" s="874">
        <v>138.40870000000001</v>
      </c>
      <c r="D58" s="875">
        <v>37346.405299999999</v>
      </c>
      <c r="E58" s="935">
        <v>106.4068</v>
      </c>
      <c r="F58" s="936">
        <v>26056.404200000001</v>
      </c>
      <c r="G58" s="936">
        <v>31079.5285</v>
      </c>
      <c r="H58" s="936">
        <v>44949.256999999998</v>
      </c>
      <c r="I58" s="936">
        <v>56844.232199999999</v>
      </c>
      <c r="J58" s="875">
        <v>40500.471599999997</v>
      </c>
      <c r="K58" s="935">
        <v>106.95</v>
      </c>
    </row>
    <row r="59" spans="1:11" ht="19.5" customHeight="1">
      <c r="A59" s="871" t="s">
        <v>763</v>
      </c>
      <c r="B59" s="893" t="s">
        <v>764</v>
      </c>
      <c r="C59" s="897">
        <v>274.84120000000001</v>
      </c>
      <c r="D59" s="898">
        <v>39429.256399999998</v>
      </c>
      <c r="E59" s="938">
        <v>107.1006</v>
      </c>
      <c r="F59" s="939">
        <v>24925.4058</v>
      </c>
      <c r="G59" s="939">
        <v>31789.051899999999</v>
      </c>
      <c r="H59" s="939">
        <v>47768.619500000001</v>
      </c>
      <c r="I59" s="939">
        <v>58253.373200000002</v>
      </c>
      <c r="J59" s="898">
        <v>41210.1662</v>
      </c>
      <c r="K59" s="938">
        <v>106.94</v>
      </c>
    </row>
    <row r="60" spans="1:11" ht="19.5" customHeight="1">
      <c r="A60" s="895" t="s">
        <v>765</v>
      </c>
      <c r="B60" s="893" t="s">
        <v>766</v>
      </c>
      <c r="C60" s="874">
        <v>223.3494</v>
      </c>
      <c r="D60" s="875">
        <v>27157.7006</v>
      </c>
      <c r="E60" s="935">
        <v>108.45</v>
      </c>
      <c r="F60" s="936">
        <v>21139.333299999998</v>
      </c>
      <c r="G60" s="936">
        <v>22803.588500000002</v>
      </c>
      <c r="H60" s="936">
        <v>34554.472699999998</v>
      </c>
      <c r="I60" s="936">
        <v>42211.1</v>
      </c>
      <c r="J60" s="875">
        <v>29858.117099999999</v>
      </c>
      <c r="K60" s="935">
        <v>108.06</v>
      </c>
    </row>
    <row r="61" spans="1:11" ht="19.5" customHeight="1">
      <c r="A61" s="871" t="s">
        <v>767</v>
      </c>
      <c r="B61" s="893" t="s">
        <v>768</v>
      </c>
      <c r="C61" s="874">
        <v>71.942999999999998</v>
      </c>
      <c r="D61" s="875">
        <v>24898.5065</v>
      </c>
      <c r="E61" s="935">
        <v>108.3396</v>
      </c>
      <c r="F61" s="936">
        <v>21162.833299999998</v>
      </c>
      <c r="G61" s="936">
        <v>22403</v>
      </c>
      <c r="H61" s="936">
        <v>28549.3701</v>
      </c>
      <c r="I61" s="936">
        <v>33221.666599999997</v>
      </c>
      <c r="J61" s="875">
        <v>26286.840199999999</v>
      </c>
      <c r="K61" s="935">
        <v>107.69</v>
      </c>
    </row>
    <row r="62" spans="1:11" ht="19.5" customHeight="1">
      <c r="A62" s="895" t="s">
        <v>769</v>
      </c>
      <c r="B62" s="893" t="s">
        <v>770</v>
      </c>
      <c r="C62" s="897">
        <v>5.6471</v>
      </c>
      <c r="D62" s="898">
        <v>28604.41</v>
      </c>
      <c r="E62" s="938">
        <v>109.3215</v>
      </c>
      <c r="F62" s="939">
        <v>21418.212500000001</v>
      </c>
      <c r="G62" s="939">
        <v>23322.920699999999</v>
      </c>
      <c r="H62" s="939">
        <v>35447.166100000002</v>
      </c>
      <c r="I62" s="939">
        <v>41409.129000000001</v>
      </c>
      <c r="J62" s="898">
        <v>30524.499100000001</v>
      </c>
      <c r="K62" s="938">
        <v>107.9</v>
      </c>
    </row>
    <row r="63" spans="1:11" ht="19.5" customHeight="1">
      <c r="A63" s="871" t="s">
        <v>771</v>
      </c>
      <c r="B63" s="893" t="s">
        <v>772</v>
      </c>
      <c r="C63" s="874">
        <v>104.92570000000001</v>
      </c>
      <c r="D63" s="875">
        <v>30258.7461</v>
      </c>
      <c r="E63" s="935">
        <v>108.9123</v>
      </c>
      <c r="F63" s="936">
        <v>21189.923999999999</v>
      </c>
      <c r="G63" s="936">
        <v>23220</v>
      </c>
      <c r="H63" s="936">
        <v>38388.962500000001</v>
      </c>
      <c r="I63" s="936">
        <v>45636.539299999997</v>
      </c>
      <c r="J63" s="875">
        <v>32257.343700000001</v>
      </c>
      <c r="K63" s="935">
        <v>108.26</v>
      </c>
    </row>
    <row r="64" spans="1:11" ht="19.5" customHeight="1">
      <c r="A64" s="895" t="s">
        <v>773</v>
      </c>
      <c r="B64" s="893" t="s">
        <v>774</v>
      </c>
      <c r="C64" s="897">
        <v>11.462199999999999</v>
      </c>
      <c r="D64" s="898">
        <v>23881.7291</v>
      </c>
      <c r="E64" s="938">
        <v>108.9507</v>
      </c>
      <c r="F64" s="939">
        <v>20865.406999999999</v>
      </c>
      <c r="G64" s="939">
        <v>21499.1666</v>
      </c>
      <c r="H64" s="939">
        <v>28045.645199999999</v>
      </c>
      <c r="I64" s="939">
        <v>33925.949399999998</v>
      </c>
      <c r="J64" s="898">
        <v>25872.7114</v>
      </c>
      <c r="K64" s="938">
        <v>108.29</v>
      </c>
    </row>
    <row r="65" spans="1:11" ht="19.5" customHeight="1">
      <c r="A65" s="871" t="s">
        <v>775</v>
      </c>
      <c r="B65" s="893" t="s">
        <v>776</v>
      </c>
      <c r="C65" s="874" t="s">
        <v>744</v>
      </c>
      <c r="D65" s="875" t="s">
        <v>744</v>
      </c>
      <c r="E65" s="935" t="s">
        <v>744</v>
      </c>
      <c r="F65" s="936" t="s">
        <v>744</v>
      </c>
      <c r="G65" s="936" t="s">
        <v>744</v>
      </c>
      <c r="H65" s="936" t="s">
        <v>744</v>
      </c>
      <c r="I65" s="936" t="s">
        <v>744</v>
      </c>
      <c r="J65" s="875" t="s">
        <v>744</v>
      </c>
      <c r="K65" s="935" t="s">
        <v>744</v>
      </c>
    </row>
    <row r="66" spans="1:11" ht="19.5" customHeight="1" thickBot="1">
      <c r="A66" s="895" t="s">
        <v>777</v>
      </c>
      <c r="B66" s="893" t="s">
        <v>778</v>
      </c>
      <c r="C66" s="897">
        <v>29.322600000000001</v>
      </c>
      <c r="D66" s="898">
        <v>30018.6666</v>
      </c>
      <c r="E66" s="938">
        <v>106.6571</v>
      </c>
      <c r="F66" s="939">
        <v>21399</v>
      </c>
      <c r="G66" s="939">
        <v>24525.675599999999</v>
      </c>
      <c r="H66" s="939">
        <v>36386.798699999999</v>
      </c>
      <c r="I66" s="939">
        <v>43674.863799999999</v>
      </c>
      <c r="J66" s="898">
        <v>31468.3678</v>
      </c>
      <c r="K66" s="938">
        <v>107.44</v>
      </c>
    </row>
    <row r="67" spans="1:11" ht="19.5" customHeight="1" thickTop="1">
      <c r="A67" s="947"/>
      <c r="B67" s="914" t="s">
        <v>617</v>
      </c>
      <c r="C67" s="884">
        <v>3649.3026</v>
      </c>
      <c r="D67" s="885">
        <v>42960.066099999996</v>
      </c>
      <c r="E67" s="948">
        <v>106.7</v>
      </c>
      <c r="F67" s="949">
        <v>25384.956699999999</v>
      </c>
      <c r="G67" s="949">
        <v>32869.230900000002</v>
      </c>
      <c r="H67" s="949">
        <v>57298.309500000003</v>
      </c>
      <c r="I67" s="949">
        <v>82238.789900000003</v>
      </c>
      <c r="J67" s="885">
        <v>51436.084199999998</v>
      </c>
      <c r="K67" s="948">
        <v>106.97</v>
      </c>
    </row>
    <row r="70" spans="1:11">
      <c r="B70" s="945"/>
    </row>
  </sheetData>
  <mergeCells count="9">
    <mergeCell ref="C1:D1"/>
    <mergeCell ref="A2:K2"/>
    <mergeCell ref="A3:K3"/>
    <mergeCell ref="A4:K4"/>
    <mergeCell ref="A5:B7"/>
    <mergeCell ref="C5:C6"/>
    <mergeCell ref="D5:E5"/>
    <mergeCell ref="F5:I5"/>
    <mergeCell ref="J5:K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50" fitToHeight="2" orientation="portrait" r:id="rId1"/>
  <headerFooter>
    <oddHeader>&amp;RStrana 6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D15EF-BD1E-47D0-8B57-8C01BEAC48A3}">
  <sheetPr>
    <pageSetUpPr fitToPage="1"/>
  </sheetPr>
  <dimension ref="A1:AI30"/>
  <sheetViews>
    <sheetView showGridLines="0" zoomScaleNormal="100" workbookViewId="0">
      <selection activeCell="L80" sqref="L80"/>
    </sheetView>
  </sheetViews>
  <sheetFormatPr defaultColWidth="8.85546875" defaultRowHeight="12.75"/>
  <cols>
    <col min="1" max="1" width="5.42578125" style="863" customWidth="1"/>
    <col min="2" max="2" width="37.28515625" style="863" customWidth="1"/>
    <col min="3" max="3" width="13.85546875" style="863" customWidth="1"/>
    <col min="4" max="14" width="12.140625" style="863" customWidth="1"/>
    <col min="15" max="232" width="8.85546875" style="863"/>
    <col min="233" max="233" width="6.5703125" style="863" customWidth="1"/>
    <col min="234" max="234" width="37.28515625" style="863" customWidth="1"/>
    <col min="235" max="235" width="10.85546875" style="863" customWidth="1"/>
    <col min="236" max="238" width="8.85546875" style="863"/>
    <col min="239" max="241" width="9.42578125" style="863" customWidth="1"/>
    <col min="242" max="247" width="12" style="863" customWidth="1"/>
    <col min="248" max="488" width="8.85546875" style="863"/>
    <col min="489" max="489" width="6.5703125" style="863" customWidth="1"/>
    <col min="490" max="490" width="37.28515625" style="863" customWidth="1"/>
    <col min="491" max="491" width="10.85546875" style="863" customWidth="1"/>
    <col min="492" max="494" width="8.85546875" style="863"/>
    <col min="495" max="497" width="9.42578125" style="863" customWidth="1"/>
    <col min="498" max="503" width="12" style="863" customWidth="1"/>
    <col min="504" max="744" width="8.85546875" style="863"/>
    <col min="745" max="745" width="6.5703125" style="863" customWidth="1"/>
    <col min="746" max="746" width="37.28515625" style="863" customWidth="1"/>
    <col min="747" max="747" width="10.85546875" style="863" customWidth="1"/>
    <col min="748" max="750" width="8.85546875" style="863"/>
    <col min="751" max="753" width="9.42578125" style="863" customWidth="1"/>
    <col min="754" max="759" width="12" style="863" customWidth="1"/>
    <col min="760" max="1000" width="8.85546875" style="863"/>
    <col min="1001" max="1001" width="6.5703125" style="863" customWidth="1"/>
    <col min="1002" max="1002" width="37.28515625" style="863" customWidth="1"/>
    <col min="1003" max="1003" width="10.85546875" style="863" customWidth="1"/>
    <col min="1004" max="1006" width="8.85546875" style="863"/>
    <col min="1007" max="1009" width="9.42578125" style="863" customWidth="1"/>
    <col min="1010" max="1015" width="12" style="863" customWidth="1"/>
    <col min="1016" max="1256" width="8.85546875" style="863"/>
    <col min="1257" max="1257" width="6.5703125" style="863" customWidth="1"/>
    <col min="1258" max="1258" width="37.28515625" style="863" customWidth="1"/>
    <col min="1259" max="1259" width="10.85546875" style="863" customWidth="1"/>
    <col min="1260" max="1262" width="8.85546875" style="863"/>
    <col min="1263" max="1265" width="9.42578125" style="863" customWidth="1"/>
    <col min="1266" max="1271" width="12" style="863" customWidth="1"/>
    <col min="1272" max="1512" width="8.85546875" style="863"/>
    <col min="1513" max="1513" width="6.5703125" style="863" customWidth="1"/>
    <col min="1514" max="1514" width="37.28515625" style="863" customWidth="1"/>
    <col min="1515" max="1515" width="10.85546875" style="863" customWidth="1"/>
    <col min="1516" max="1518" width="8.85546875" style="863"/>
    <col min="1519" max="1521" width="9.42578125" style="863" customWidth="1"/>
    <col min="1522" max="1527" width="12" style="863" customWidth="1"/>
    <col min="1528" max="1768" width="8.85546875" style="863"/>
    <col min="1769" max="1769" width="6.5703125" style="863" customWidth="1"/>
    <col min="1770" max="1770" width="37.28515625" style="863" customWidth="1"/>
    <col min="1771" max="1771" width="10.85546875" style="863" customWidth="1"/>
    <col min="1772" max="1774" width="8.85546875" style="863"/>
    <col min="1775" max="1777" width="9.42578125" style="863" customWidth="1"/>
    <col min="1778" max="1783" width="12" style="863" customWidth="1"/>
    <col min="1784" max="2024" width="8.85546875" style="863"/>
    <col min="2025" max="2025" width="6.5703125" style="863" customWidth="1"/>
    <col min="2026" max="2026" width="37.28515625" style="863" customWidth="1"/>
    <col min="2027" max="2027" width="10.85546875" style="863" customWidth="1"/>
    <col min="2028" max="2030" width="8.85546875" style="863"/>
    <col min="2031" max="2033" width="9.42578125" style="863" customWidth="1"/>
    <col min="2034" max="2039" width="12" style="863" customWidth="1"/>
    <col min="2040" max="2280" width="8.85546875" style="863"/>
    <col min="2281" max="2281" width="6.5703125" style="863" customWidth="1"/>
    <col min="2282" max="2282" width="37.28515625" style="863" customWidth="1"/>
    <col min="2283" max="2283" width="10.85546875" style="863" customWidth="1"/>
    <col min="2284" max="2286" width="8.85546875" style="863"/>
    <col min="2287" max="2289" width="9.42578125" style="863" customWidth="1"/>
    <col min="2290" max="2295" width="12" style="863" customWidth="1"/>
    <col min="2296" max="2536" width="8.85546875" style="863"/>
    <col min="2537" max="2537" width="6.5703125" style="863" customWidth="1"/>
    <col min="2538" max="2538" width="37.28515625" style="863" customWidth="1"/>
    <col min="2539" max="2539" width="10.85546875" style="863" customWidth="1"/>
    <col min="2540" max="2542" width="8.85546875" style="863"/>
    <col min="2543" max="2545" width="9.42578125" style="863" customWidth="1"/>
    <col min="2546" max="2551" width="12" style="863" customWidth="1"/>
    <col min="2552" max="2792" width="8.85546875" style="863"/>
    <col min="2793" max="2793" width="6.5703125" style="863" customWidth="1"/>
    <col min="2794" max="2794" width="37.28515625" style="863" customWidth="1"/>
    <col min="2795" max="2795" width="10.85546875" style="863" customWidth="1"/>
    <col min="2796" max="2798" width="8.85546875" style="863"/>
    <col min="2799" max="2801" width="9.42578125" style="863" customWidth="1"/>
    <col min="2802" max="2807" width="12" style="863" customWidth="1"/>
    <col min="2808" max="3048" width="8.85546875" style="863"/>
    <col min="3049" max="3049" width="6.5703125" style="863" customWidth="1"/>
    <col min="3050" max="3050" width="37.28515625" style="863" customWidth="1"/>
    <col min="3051" max="3051" width="10.85546875" style="863" customWidth="1"/>
    <col min="3052" max="3054" width="8.85546875" style="863"/>
    <col min="3055" max="3057" width="9.42578125" style="863" customWidth="1"/>
    <col min="3058" max="3063" width="12" style="863" customWidth="1"/>
    <col min="3064" max="3304" width="8.85546875" style="863"/>
    <col min="3305" max="3305" width="6.5703125" style="863" customWidth="1"/>
    <col min="3306" max="3306" width="37.28515625" style="863" customWidth="1"/>
    <col min="3307" max="3307" width="10.85546875" style="863" customWidth="1"/>
    <col min="3308" max="3310" width="8.85546875" style="863"/>
    <col min="3311" max="3313" width="9.42578125" style="863" customWidth="1"/>
    <col min="3314" max="3319" width="12" style="863" customWidth="1"/>
    <col min="3320" max="3560" width="8.85546875" style="863"/>
    <col min="3561" max="3561" width="6.5703125" style="863" customWidth="1"/>
    <col min="3562" max="3562" width="37.28515625" style="863" customWidth="1"/>
    <col min="3563" max="3563" width="10.85546875" style="863" customWidth="1"/>
    <col min="3564" max="3566" width="8.85546875" style="863"/>
    <col min="3567" max="3569" width="9.42578125" style="863" customWidth="1"/>
    <col min="3570" max="3575" width="12" style="863" customWidth="1"/>
    <col min="3576" max="3816" width="8.85546875" style="863"/>
    <col min="3817" max="3817" width="6.5703125" style="863" customWidth="1"/>
    <col min="3818" max="3818" width="37.28515625" style="863" customWidth="1"/>
    <col min="3819" max="3819" width="10.85546875" style="863" customWidth="1"/>
    <col min="3820" max="3822" width="8.85546875" style="863"/>
    <col min="3823" max="3825" width="9.42578125" style="863" customWidth="1"/>
    <col min="3826" max="3831" width="12" style="863" customWidth="1"/>
    <col min="3832" max="4072" width="8.85546875" style="863"/>
    <col min="4073" max="4073" width="6.5703125" style="863" customWidth="1"/>
    <col min="4074" max="4074" width="37.28515625" style="863" customWidth="1"/>
    <col min="4075" max="4075" width="10.85546875" style="863" customWidth="1"/>
    <col min="4076" max="4078" width="8.85546875" style="863"/>
    <col min="4079" max="4081" width="9.42578125" style="863" customWidth="1"/>
    <col min="4082" max="4087" width="12" style="863" customWidth="1"/>
    <col min="4088" max="4328" width="8.85546875" style="863"/>
    <col min="4329" max="4329" width="6.5703125" style="863" customWidth="1"/>
    <col min="4330" max="4330" width="37.28515625" style="863" customWidth="1"/>
    <col min="4331" max="4331" width="10.85546875" style="863" customWidth="1"/>
    <col min="4332" max="4334" width="8.85546875" style="863"/>
    <col min="4335" max="4337" width="9.42578125" style="863" customWidth="1"/>
    <col min="4338" max="4343" width="12" style="863" customWidth="1"/>
    <col min="4344" max="4584" width="8.85546875" style="863"/>
    <col min="4585" max="4585" width="6.5703125" style="863" customWidth="1"/>
    <col min="4586" max="4586" width="37.28515625" style="863" customWidth="1"/>
    <col min="4587" max="4587" width="10.85546875" style="863" customWidth="1"/>
    <col min="4588" max="4590" width="8.85546875" style="863"/>
    <col min="4591" max="4593" width="9.42578125" style="863" customWidth="1"/>
    <col min="4594" max="4599" width="12" style="863" customWidth="1"/>
    <col min="4600" max="4840" width="8.85546875" style="863"/>
    <col min="4841" max="4841" width="6.5703125" style="863" customWidth="1"/>
    <col min="4842" max="4842" width="37.28515625" style="863" customWidth="1"/>
    <col min="4843" max="4843" width="10.85546875" style="863" customWidth="1"/>
    <col min="4844" max="4846" width="8.85546875" style="863"/>
    <col min="4847" max="4849" width="9.42578125" style="863" customWidth="1"/>
    <col min="4850" max="4855" width="12" style="863" customWidth="1"/>
    <col min="4856" max="5096" width="8.85546875" style="863"/>
    <col min="5097" max="5097" width="6.5703125" style="863" customWidth="1"/>
    <col min="5098" max="5098" width="37.28515625" style="863" customWidth="1"/>
    <col min="5099" max="5099" width="10.85546875" style="863" customWidth="1"/>
    <col min="5100" max="5102" width="8.85546875" style="863"/>
    <col min="5103" max="5105" width="9.42578125" style="863" customWidth="1"/>
    <col min="5106" max="5111" width="12" style="863" customWidth="1"/>
    <col min="5112" max="5352" width="8.85546875" style="863"/>
    <col min="5353" max="5353" width="6.5703125" style="863" customWidth="1"/>
    <col min="5354" max="5354" width="37.28515625" style="863" customWidth="1"/>
    <col min="5355" max="5355" width="10.85546875" style="863" customWidth="1"/>
    <col min="5356" max="5358" width="8.85546875" style="863"/>
    <col min="5359" max="5361" width="9.42578125" style="863" customWidth="1"/>
    <col min="5362" max="5367" width="12" style="863" customWidth="1"/>
    <col min="5368" max="5608" width="8.85546875" style="863"/>
    <col min="5609" max="5609" width="6.5703125" style="863" customWidth="1"/>
    <col min="5610" max="5610" width="37.28515625" style="863" customWidth="1"/>
    <col min="5611" max="5611" width="10.85546875" style="863" customWidth="1"/>
    <col min="5612" max="5614" width="8.85546875" style="863"/>
    <col min="5615" max="5617" width="9.42578125" style="863" customWidth="1"/>
    <col min="5618" max="5623" width="12" style="863" customWidth="1"/>
    <col min="5624" max="5864" width="8.85546875" style="863"/>
    <col min="5865" max="5865" width="6.5703125" style="863" customWidth="1"/>
    <col min="5866" max="5866" width="37.28515625" style="863" customWidth="1"/>
    <col min="5867" max="5867" width="10.85546875" style="863" customWidth="1"/>
    <col min="5868" max="5870" width="8.85546875" style="863"/>
    <col min="5871" max="5873" width="9.42578125" style="863" customWidth="1"/>
    <col min="5874" max="5879" width="12" style="863" customWidth="1"/>
    <col min="5880" max="6120" width="8.85546875" style="863"/>
    <col min="6121" max="6121" width="6.5703125" style="863" customWidth="1"/>
    <col min="6122" max="6122" width="37.28515625" style="863" customWidth="1"/>
    <col min="6123" max="6123" width="10.85546875" style="863" customWidth="1"/>
    <col min="6124" max="6126" width="8.85546875" style="863"/>
    <col min="6127" max="6129" width="9.42578125" style="863" customWidth="1"/>
    <col min="6130" max="6135" width="12" style="863" customWidth="1"/>
    <col min="6136" max="6376" width="8.85546875" style="863"/>
    <col min="6377" max="6377" width="6.5703125" style="863" customWidth="1"/>
    <col min="6378" max="6378" width="37.28515625" style="863" customWidth="1"/>
    <col min="6379" max="6379" width="10.85546875" style="863" customWidth="1"/>
    <col min="6380" max="6382" width="8.85546875" style="863"/>
    <col min="6383" max="6385" width="9.42578125" style="863" customWidth="1"/>
    <col min="6386" max="6391" width="12" style="863" customWidth="1"/>
    <col min="6392" max="6632" width="8.85546875" style="863"/>
    <col min="6633" max="6633" width="6.5703125" style="863" customWidth="1"/>
    <col min="6634" max="6634" width="37.28515625" style="863" customWidth="1"/>
    <col min="6635" max="6635" width="10.85546875" style="863" customWidth="1"/>
    <col min="6636" max="6638" width="8.85546875" style="863"/>
    <col min="6639" max="6641" width="9.42578125" style="863" customWidth="1"/>
    <col min="6642" max="6647" width="12" style="863" customWidth="1"/>
    <col min="6648" max="6888" width="8.85546875" style="863"/>
    <col min="6889" max="6889" width="6.5703125" style="863" customWidth="1"/>
    <col min="6890" max="6890" width="37.28515625" style="863" customWidth="1"/>
    <col min="6891" max="6891" width="10.85546875" style="863" customWidth="1"/>
    <col min="6892" max="6894" width="8.85546875" style="863"/>
    <col min="6895" max="6897" width="9.42578125" style="863" customWidth="1"/>
    <col min="6898" max="6903" width="12" style="863" customWidth="1"/>
    <col min="6904" max="7144" width="8.85546875" style="863"/>
    <col min="7145" max="7145" width="6.5703125" style="863" customWidth="1"/>
    <col min="7146" max="7146" width="37.28515625" style="863" customWidth="1"/>
    <col min="7147" max="7147" width="10.85546875" style="863" customWidth="1"/>
    <col min="7148" max="7150" width="8.85546875" style="863"/>
    <col min="7151" max="7153" width="9.42578125" style="863" customWidth="1"/>
    <col min="7154" max="7159" width="12" style="863" customWidth="1"/>
    <col min="7160" max="7400" width="8.85546875" style="863"/>
    <col min="7401" max="7401" width="6.5703125" style="863" customWidth="1"/>
    <col min="7402" max="7402" width="37.28515625" style="863" customWidth="1"/>
    <col min="7403" max="7403" width="10.85546875" style="863" customWidth="1"/>
    <col min="7404" max="7406" width="8.85546875" style="863"/>
    <col min="7407" max="7409" width="9.42578125" style="863" customWidth="1"/>
    <col min="7410" max="7415" width="12" style="863" customWidth="1"/>
    <col min="7416" max="7656" width="8.85546875" style="863"/>
    <col min="7657" max="7657" width="6.5703125" style="863" customWidth="1"/>
    <col min="7658" max="7658" width="37.28515625" style="863" customWidth="1"/>
    <col min="7659" max="7659" width="10.85546875" style="863" customWidth="1"/>
    <col min="7660" max="7662" width="8.85546875" style="863"/>
    <col min="7663" max="7665" width="9.42578125" style="863" customWidth="1"/>
    <col min="7666" max="7671" width="12" style="863" customWidth="1"/>
    <col min="7672" max="7912" width="8.85546875" style="863"/>
    <col min="7913" max="7913" width="6.5703125" style="863" customWidth="1"/>
    <col min="7914" max="7914" width="37.28515625" style="863" customWidth="1"/>
    <col min="7915" max="7915" width="10.85546875" style="863" customWidth="1"/>
    <col min="7916" max="7918" width="8.85546875" style="863"/>
    <col min="7919" max="7921" width="9.42578125" style="863" customWidth="1"/>
    <col min="7922" max="7927" width="12" style="863" customWidth="1"/>
    <col min="7928" max="8168" width="8.85546875" style="863"/>
    <col min="8169" max="8169" width="6.5703125" style="863" customWidth="1"/>
    <col min="8170" max="8170" width="37.28515625" style="863" customWidth="1"/>
    <col min="8171" max="8171" width="10.85546875" style="863" customWidth="1"/>
    <col min="8172" max="8174" width="8.85546875" style="863"/>
    <col min="8175" max="8177" width="9.42578125" style="863" customWidth="1"/>
    <col min="8178" max="8183" width="12" style="863" customWidth="1"/>
    <col min="8184" max="8424" width="8.85546875" style="863"/>
    <col min="8425" max="8425" width="6.5703125" style="863" customWidth="1"/>
    <col min="8426" max="8426" width="37.28515625" style="863" customWidth="1"/>
    <col min="8427" max="8427" width="10.85546875" style="863" customWidth="1"/>
    <col min="8428" max="8430" width="8.85546875" style="863"/>
    <col min="8431" max="8433" width="9.42578125" style="863" customWidth="1"/>
    <col min="8434" max="8439" width="12" style="863" customWidth="1"/>
    <col min="8440" max="8680" width="8.85546875" style="863"/>
    <col min="8681" max="8681" width="6.5703125" style="863" customWidth="1"/>
    <col min="8682" max="8682" width="37.28515625" style="863" customWidth="1"/>
    <col min="8683" max="8683" width="10.85546875" style="863" customWidth="1"/>
    <col min="8684" max="8686" width="8.85546875" style="863"/>
    <col min="8687" max="8689" width="9.42578125" style="863" customWidth="1"/>
    <col min="8690" max="8695" width="12" style="863" customWidth="1"/>
    <col min="8696" max="8936" width="8.85546875" style="863"/>
    <col min="8937" max="8937" width="6.5703125" style="863" customWidth="1"/>
    <col min="8938" max="8938" width="37.28515625" style="863" customWidth="1"/>
    <col min="8939" max="8939" width="10.85546875" style="863" customWidth="1"/>
    <col min="8940" max="8942" width="8.85546875" style="863"/>
    <col min="8943" max="8945" width="9.42578125" style="863" customWidth="1"/>
    <col min="8946" max="8951" width="12" style="863" customWidth="1"/>
    <col min="8952" max="9192" width="8.85546875" style="863"/>
    <col min="9193" max="9193" width="6.5703125" style="863" customWidth="1"/>
    <col min="9194" max="9194" width="37.28515625" style="863" customWidth="1"/>
    <col min="9195" max="9195" width="10.85546875" style="863" customWidth="1"/>
    <col min="9196" max="9198" width="8.85546875" style="863"/>
    <col min="9199" max="9201" width="9.42578125" style="863" customWidth="1"/>
    <col min="9202" max="9207" width="12" style="863" customWidth="1"/>
    <col min="9208" max="9448" width="8.85546875" style="863"/>
    <col min="9449" max="9449" width="6.5703125" style="863" customWidth="1"/>
    <col min="9450" max="9450" width="37.28515625" style="863" customWidth="1"/>
    <col min="9451" max="9451" width="10.85546875" style="863" customWidth="1"/>
    <col min="9452" max="9454" width="8.85546875" style="863"/>
    <col min="9455" max="9457" width="9.42578125" style="863" customWidth="1"/>
    <col min="9458" max="9463" width="12" style="863" customWidth="1"/>
    <col min="9464" max="9704" width="8.85546875" style="863"/>
    <col min="9705" max="9705" width="6.5703125" style="863" customWidth="1"/>
    <col min="9706" max="9706" width="37.28515625" style="863" customWidth="1"/>
    <col min="9707" max="9707" width="10.85546875" style="863" customWidth="1"/>
    <col min="9708" max="9710" width="8.85546875" style="863"/>
    <col min="9711" max="9713" width="9.42578125" style="863" customWidth="1"/>
    <col min="9714" max="9719" width="12" style="863" customWidth="1"/>
    <col min="9720" max="9960" width="8.85546875" style="863"/>
    <col min="9961" max="9961" width="6.5703125" style="863" customWidth="1"/>
    <col min="9962" max="9962" width="37.28515625" style="863" customWidth="1"/>
    <col min="9963" max="9963" width="10.85546875" style="863" customWidth="1"/>
    <col min="9964" max="9966" width="8.85546875" style="863"/>
    <col min="9967" max="9969" width="9.42578125" style="863" customWidth="1"/>
    <col min="9970" max="9975" width="12" style="863" customWidth="1"/>
    <col min="9976" max="10216" width="8.85546875" style="863"/>
    <col min="10217" max="10217" width="6.5703125" style="863" customWidth="1"/>
    <col min="10218" max="10218" width="37.28515625" style="863" customWidth="1"/>
    <col min="10219" max="10219" width="10.85546875" style="863" customWidth="1"/>
    <col min="10220" max="10222" width="8.85546875" style="863"/>
    <col min="10223" max="10225" width="9.42578125" style="863" customWidth="1"/>
    <col min="10226" max="10231" width="12" style="863" customWidth="1"/>
    <col min="10232" max="10472" width="8.85546875" style="863"/>
    <col min="10473" max="10473" width="6.5703125" style="863" customWidth="1"/>
    <col min="10474" max="10474" width="37.28515625" style="863" customWidth="1"/>
    <col min="10475" max="10475" width="10.85546875" style="863" customWidth="1"/>
    <col min="10476" max="10478" width="8.85546875" style="863"/>
    <col min="10479" max="10481" width="9.42578125" style="863" customWidth="1"/>
    <col min="10482" max="10487" width="12" style="863" customWidth="1"/>
    <col min="10488" max="10728" width="8.85546875" style="863"/>
    <col min="10729" max="10729" width="6.5703125" style="863" customWidth="1"/>
    <col min="10730" max="10730" width="37.28515625" style="863" customWidth="1"/>
    <col min="10731" max="10731" width="10.85546875" style="863" customWidth="1"/>
    <col min="10732" max="10734" width="8.85546875" style="863"/>
    <col min="10735" max="10737" width="9.42578125" style="863" customWidth="1"/>
    <col min="10738" max="10743" width="12" style="863" customWidth="1"/>
    <col min="10744" max="10984" width="8.85546875" style="863"/>
    <col min="10985" max="10985" width="6.5703125" style="863" customWidth="1"/>
    <col min="10986" max="10986" width="37.28515625" style="863" customWidth="1"/>
    <col min="10987" max="10987" width="10.85546875" style="863" customWidth="1"/>
    <col min="10988" max="10990" width="8.85546875" style="863"/>
    <col min="10991" max="10993" width="9.42578125" style="863" customWidth="1"/>
    <col min="10994" max="10999" width="12" style="863" customWidth="1"/>
    <col min="11000" max="11240" width="8.85546875" style="863"/>
    <col min="11241" max="11241" width="6.5703125" style="863" customWidth="1"/>
    <col min="11242" max="11242" width="37.28515625" style="863" customWidth="1"/>
    <col min="11243" max="11243" width="10.85546875" style="863" customWidth="1"/>
    <col min="11244" max="11246" width="8.85546875" style="863"/>
    <col min="11247" max="11249" width="9.42578125" style="863" customWidth="1"/>
    <col min="11250" max="11255" width="12" style="863" customWidth="1"/>
    <col min="11256" max="11496" width="8.85546875" style="863"/>
    <col min="11497" max="11497" width="6.5703125" style="863" customWidth="1"/>
    <col min="11498" max="11498" width="37.28515625" style="863" customWidth="1"/>
    <col min="11499" max="11499" width="10.85546875" style="863" customWidth="1"/>
    <col min="11500" max="11502" width="8.85546875" style="863"/>
    <col min="11503" max="11505" width="9.42578125" style="863" customWidth="1"/>
    <col min="11506" max="11511" width="12" style="863" customWidth="1"/>
    <col min="11512" max="11752" width="8.85546875" style="863"/>
    <col min="11753" max="11753" width="6.5703125" style="863" customWidth="1"/>
    <col min="11754" max="11754" width="37.28515625" style="863" customWidth="1"/>
    <col min="11755" max="11755" width="10.85546875" style="863" customWidth="1"/>
    <col min="11756" max="11758" width="8.85546875" style="863"/>
    <col min="11759" max="11761" width="9.42578125" style="863" customWidth="1"/>
    <col min="11762" max="11767" width="12" style="863" customWidth="1"/>
    <col min="11768" max="12008" width="8.85546875" style="863"/>
    <col min="12009" max="12009" width="6.5703125" style="863" customWidth="1"/>
    <col min="12010" max="12010" width="37.28515625" style="863" customWidth="1"/>
    <col min="12011" max="12011" width="10.85546875" style="863" customWidth="1"/>
    <col min="12012" max="12014" width="8.85546875" style="863"/>
    <col min="12015" max="12017" width="9.42578125" style="863" customWidth="1"/>
    <col min="12018" max="12023" width="12" style="863" customWidth="1"/>
    <col min="12024" max="12264" width="8.85546875" style="863"/>
    <col min="12265" max="12265" width="6.5703125" style="863" customWidth="1"/>
    <col min="12266" max="12266" width="37.28515625" style="863" customWidth="1"/>
    <col min="12267" max="12267" width="10.85546875" style="863" customWidth="1"/>
    <col min="12268" max="12270" width="8.85546875" style="863"/>
    <col min="12271" max="12273" width="9.42578125" style="863" customWidth="1"/>
    <col min="12274" max="12279" width="12" style="863" customWidth="1"/>
    <col min="12280" max="12520" width="8.85546875" style="863"/>
    <col min="12521" max="12521" width="6.5703125" style="863" customWidth="1"/>
    <col min="12522" max="12522" width="37.28515625" style="863" customWidth="1"/>
    <col min="12523" max="12523" width="10.85546875" style="863" customWidth="1"/>
    <col min="12524" max="12526" width="8.85546875" style="863"/>
    <col min="12527" max="12529" width="9.42578125" style="863" customWidth="1"/>
    <col min="12530" max="12535" width="12" style="863" customWidth="1"/>
    <col min="12536" max="12776" width="8.85546875" style="863"/>
    <col min="12777" max="12777" width="6.5703125" style="863" customWidth="1"/>
    <col min="12778" max="12778" width="37.28515625" style="863" customWidth="1"/>
    <col min="12779" max="12779" width="10.85546875" style="863" customWidth="1"/>
    <col min="12780" max="12782" width="8.85546875" style="863"/>
    <col min="12783" max="12785" width="9.42578125" style="863" customWidth="1"/>
    <col min="12786" max="12791" width="12" style="863" customWidth="1"/>
    <col min="12792" max="13032" width="8.85546875" style="863"/>
    <col min="13033" max="13033" width="6.5703125" style="863" customWidth="1"/>
    <col min="13034" max="13034" width="37.28515625" style="863" customWidth="1"/>
    <col min="13035" max="13035" width="10.85546875" style="863" customWidth="1"/>
    <col min="13036" max="13038" width="8.85546875" style="863"/>
    <col min="13039" max="13041" width="9.42578125" style="863" customWidth="1"/>
    <col min="13042" max="13047" width="12" style="863" customWidth="1"/>
    <col min="13048" max="13288" width="8.85546875" style="863"/>
    <col min="13289" max="13289" width="6.5703125" style="863" customWidth="1"/>
    <col min="13290" max="13290" width="37.28515625" style="863" customWidth="1"/>
    <col min="13291" max="13291" width="10.85546875" style="863" customWidth="1"/>
    <col min="13292" max="13294" width="8.85546875" style="863"/>
    <col min="13295" max="13297" width="9.42578125" style="863" customWidth="1"/>
    <col min="13298" max="13303" width="12" style="863" customWidth="1"/>
    <col min="13304" max="13544" width="8.85546875" style="863"/>
    <col min="13545" max="13545" width="6.5703125" style="863" customWidth="1"/>
    <col min="13546" max="13546" width="37.28515625" style="863" customWidth="1"/>
    <col min="13547" max="13547" width="10.85546875" style="863" customWidth="1"/>
    <col min="13548" max="13550" width="8.85546875" style="863"/>
    <col min="13551" max="13553" width="9.42578125" style="863" customWidth="1"/>
    <col min="13554" max="13559" width="12" style="863" customWidth="1"/>
    <col min="13560" max="13800" width="8.85546875" style="863"/>
    <col min="13801" max="13801" width="6.5703125" style="863" customWidth="1"/>
    <col min="13802" max="13802" width="37.28515625" style="863" customWidth="1"/>
    <col min="13803" max="13803" width="10.85546875" style="863" customWidth="1"/>
    <col min="13804" max="13806" width="8.85546875" style="863"/>
    <col min="13807" max="13809" width="9.42578125" style="863" customWidth="1"/>
    <col min="13810" max="13815" width="12" style="863" customWidth="1"/>
    <col min="13816" max="14056" width="8.85546875" style="863"/>
    <col min="14057" max="14057" width="6.5703125" style="863" customWidth="1"/>
    <col min="14058" max="14058" width="37.28515625" style="863" customWidth="1"/>
    <col min="14059" max="14059" width="10.85546875" style="863" customWidth="1"/>
    <col min="14060" max="14062" width="8.85546875" style="863"/>
    <col min="14063" max="14065" width="9.42578125" style="863" customWidth="1"/>
    <col min="14066" max="14071" width="12" style="863" customWidth="1"/>
    <col min="14072" max="14312" width="8.85546875" style="863"/>
    <col min="14313" max="14313" width="6.5703125" style="863" customWidth="1"/>
    <col min="14314" max="14314" width="37.28515625" style="863" customWidth="1"/>
    <col min="14315" max="14315" width="10.85546875" style="863" customWidth="1"/>
    <col min="14316" max="14318" width="8.85546875" style="863"/>
    <col min="14319" max="14321" width="9.42578125" style="863" customWidth="1"/>
    <col min="14322" max="14327" width="12" style="863" customWidth="1"/>
    <col min="14328" max="14568" width="8.85546875" style="863"/>
    <col min="14569" max="14569" width="6.5703125" style="863" customWidth="1"/>
    <col min="14570" max="14570" width="37.28515625" style="863" customWidth="1"/>
    <col min="14571" max="14571" width="10.85546875" style="863" customWidth="1"/>
    <col min="14572" max="14574" width="8.85546875" style="863"/>
    <col min="14575" max="14577" width="9.42578125" style="863" customWidth="1"/>
    <col min="14578" max="14583" width="12" style="863" customWidth="1"/>
    <col min="14584" max="14824" width="8.85546875" style="863"/>
    <col min="14825" max="14825" width="6.5703125" style="863" customWidth="1"/>
    <col min="14826" max="14826" width="37.28515625" style="863" customWidth="1"/>
    <col min="14827" max="14827" width="10.85546875" style="863" customWidth="1"/>
    <col min="14828" max="14830" width="8.85546875" style="863"/>
    <col min="14831" max="14833" width="9.42578125" style="863" customWidth="1"/>
    <col min="14834" max="14839" width="12" style="863" customWidth="1"/>
    <col min="14840" max="15080" width="8.85546875" style="863"/>
    <col min="15081" max="15081" width="6.5703125" style="863" customWidth="1"/>
    <col min="15082" max="15082" width="37.28515625" style="863" customWidth="1"/>
    <col min="15083" max="15083" width="10.85546875" style="863" customWidth="1"/>
    <col min="15084" max="15086" width="8.85546875" style="863"/>
    <col min="15087" max="15089" width="9.42578125" style="863" customWidth="1"/>
    <col min="15090" max="15095" width="12" style="863" customWidth="1"/>
    <col min="15096" max="15336" width="8.85546875" style="863"/>
    <col min="15337" max="15337" width="6.5703125" style="863" customWidth="1"/>
    <col min="15338" max="15338" width="37.28515625" style="863" customWidth="1"/>
    <col min="15339" max="15339" width="10.85546875" style="863" customWidth="1"/>
    <col min="15340" max="15342" width="8.85546875" style="863"/>
    <col min="15343" max="15345" width="9.42578125" style="863" customWidth="1"/>
    <col min="15346" max="15351" width="12" style="863" customWidth="1"/>
    <col min="15352" max="15592" width="8.85546875" style="863"/>
    <col min="15593" max="15593" width="6.5703125" style="863" customWidth="1"/>
    <col min="15594" max="15594" width="37.28515625" style="863" customWidth="1"/>
    <col min="15595" max="15595" width="10.85546875" style="863" customWidth="1"/>
    <col min="15596" max="15598" width="8.85546875" style="863"/>
    <col min="15599" max="15601" width="9.42578125" style="863" customWidth="1"/>
    <col min="15602" max="15607" width="12" style="863" customWidth="1"/>
    <col min="15608" max="15848" width="8.85546875" style="863"/>
    <col min="15849" max="15849" width="6.5703125" style="863" customWidth="1"/>
    <col min="15850" max="15850" width="37.28515625" style="863" customWidth="1"/>
    <col min="15851" max="15851" width="10.85546875" style="863" customWidth="1"/>
    <col min="15852" max="15854" width="8.85546875" style="863"/>
    <col min="15855" max="15857" width="9.42578125" style="863" customWidth="1"/>
    <col min="15858" max="15863" width="12" style="863" customWidth="1"/>
    <col min="15864" max="16104" width="8.85546875" style="863"/>
    <col min="16105" max="16105" width="6.5703125" style="863" customWidth="1"/>
    <col min="16106" max="16106" width="37.28515625" style="863" customWidth="1"/>
    <col min="16107" max="16107" width="10.85546875" style="863" customWidth="1"/>
    <col min="16108" max="16110" width="8.85546875" style="863"/>
    <col min="16111" max="16113" width="9.42578125" style="863" customWidth="1"/>
    <col min="16114" max="16119" width="12" style="863" customWidth="1"/>
    <col min="16120" max="16384" width="8.85546875" style="863"/>
  </cols>
  <sheetData>
    <row r="1" spans="1:35" s="861" customFormat="1" ht="28.5" customHeight="1" thickBot="1">
      <c r="A1" s="857" t="s">
        <v>523</v>
      </c>
      <c r="B1" s="857"/>
      <c r="C1" s="1282" t="s">
        <v>444</v>
      </c>
      <c r="D1" s="1282"/>
      <c r="E1" s="1282"/>
      <c r="F1" s="1282"/>
      <c r="G1" s="1282"/>
      <c r="H1" s="1282"/>
      <c r="I1" s="1282"/>
      <c r="J1" s="1282"/>
      <c r="K1" s="857"/>
      <c r="L1" s="857"/>
      <c r="M1" s="858"/>
      <c r="N1" s="858" t="s">
        <v>508</v>
      </c>
    </row>
    <row r="2" spans="1:35" ht="18.75" customHeight="1">
      <c r="A2" s="1301"/>
      <c r="B2" s="1301"/>
      <c r="C2" s="1301"/>
      <c r="D2" s="1301"/>
      <c r="E2" s="1301"/>
      <c r="F2" s="1301"/>
      <c r="G2" s="1301"/>
      <c r="H2" s="1301"/>
      <c r="I2" s="1301"/>
      <c r="J2" s="1301"/>
      <c r="K2" s="1301"/>
      <c r="L2" s="1301"/>
      <c r="M2" s="1301"/>
      <c r="N2" s="1301"/>
    </row>
    <row r="3" spans="1:35" ht="18.75" customHeight="1">
      <c r="A3" s="1283" t="s">
        <v>779</v>
      </c>
      <c r="B3" s="1283"/>
      <c r="C3" s="1283"/>
      <c r="D3" s="1283"/>
      <c r="E3" s="1283"/>
      <c r="F3" s="1283"/>
      <c r="G3" s="1283"/>
      <c r="H3" s="1283"/>
      <c r="I3" s="1283"/>
      <c r="J3" s="1283"/>
      <c r="K3" s="1283"/>
      <c r="L3" s="1283"/>
      <c r="M3" s="1283"/>
      <c r="N3" s="1283"/>
    </row>
    <row r="4" spans="1:35" s="951" customFormat="1" ht="18.75" customHeight="1">
      <c r="A4" s="1304"/>
      <c r="B4" s="1304"/>
      <c r="C4" s="1304"/>
      <c r="D4" s="1304"/>
      <c r="E4" s="1304"/>
      <c r="F4" s="1304"/>
      <c r="G4" s="1304"/>
      <c r="H4" s="1304"/>
      <c r="I4" s="1304"/>
      <c r="J4" s="1304"/>
      <c r="K4" s="1304"/>
      <c r="L4" s="1304"/>
      <c r="M4" s="1304"/>
      <c r="N4" s="1304"/>
    </row>
    <row r="5" spans="1:35" ht="16.5" customHeight="1">
      <c r="A5" s="1284" t="s">
        <v>618</v>
      </c>
      <c r="B5" s="1298"/>
      <c r="C5" s="1290" t="s">
        <v>527</v>
      </c>
      <c r="D5" s="865" t="s">
        <v>528</v>
      </c>
      <c r="E5" s="1284" t="s">
        <v>634</v>
      </c>
      <c r="F5" s="1285"/>
      <c r="G5" s="1284" t="s">
        <v>635</v>
      </c>
      <c r="H5" s="1298"/>
      <c r="I5" s="1285"/>
      <c r="J5" s="1284" t="s">
        <v>780</v>
      </c>
      <c r="K5" s="1298"/>
      <c r="L5" s="1298"/>
      <c r="M5" s="1298"/>
      <c r="N5" s="1285"/>
    </row>
    <row r="6" spans="1:35" ht="33.75" customHeight="1">
      <c r="A6" s="1286"/>
      <c r="B6" s="1299"/>
      <c r="C6" s="1293"/>
      <c r="D6" s="865" t="s">
        <v>530</v>
      </c>
      <c r="E6" s="865" t="s">
        <v>636</v>
      </c>
      <c r="F6" s="865" t="s">
        <v>637</v>
      </c>
      <c r="G6" s="865" t="s">
        <v>638</v>
      </c>
      <c r="H6" s="865" t="s">
        <v>639</v>
      </c>
      <c r="I6" s="865" t="s">
        <v>640</v>
      </c>
      <c r="J6" s="865" t="s">
        <v>781</v>
      </c>
      <c r="K6" s="865" t="s">
        <v>782</v>
      </c>
      <c r="L6" s="865" t="s">
        <v>783</v>
      </c>
      <c r="M6" s="865" t="s">
        <v>784</v>
      </c>
      <c r="N6" s="865" t="s">
        <v>785</v>
      </c>
    </row>
    <row r="7" spans="1:35" ht="16.5" customHeight="1" thickBot="1">
      <c r="A7" s="1288"/>
      <c r="B7" s="1300"/>
      <c r="C7" s="866" t="s">
        <v>625</v>
      </c>
      <c r="D7" s="866" t="s">
        <v>564</v>
      </c>
      <c r="E7" s="866" t="s">
        <v>564</v>
      </c>
      <c r="F7" s="866" t="s">
        <v>564</v>
      </c>
      <c r="G7" s="866" t="s">
        <v>564</v>
      </c>
      <c r="H7" s="866" t="s">
        <v>564</v>
      </c>
      <c r="I7" s="866" t="s">
        <v>564</v>
      </c>
      <c r="J7" s="866" t="s">
        <v>564</v>
      </c>
      <c r="K7" s="866" t="s">
        <v>564</v>
      </c>
      <c r="L7" s="866" t="s">
        <v>564</v>
      </c>
      <c r="M7" s="866" t="s">
        <v>564</v>
      </c>
      <c r="N7" s="866" t="s">
        <v>564</v>
      </c>
    </row>
    <row r="8" spans="1:35" ht="23.25" hidden="1" customHeight="1">
      <c r="A8" s="890"/>
      <c r="B8" s="890"/>
      <c r="C8" s="890"/>
      <c r="D8" s="890"/>
      <c r="E8" s="890"/>
      <c r="F8" s="890"/>
      <c r="G8" s="890"/>
      <c r="H8" s="890"/>
      <c r="I8" s="890"/>
      <c r="J8" s="890"/>
      <c r="K8" s="890"/>
      <c r="L8" s="890"/>
      <c r="M8" s="890"/>
      <c r="N8" s="890"/>
    </row>
    <row r="9" spans="1:35" ht="23.25" hidden="1" customHeight="1" thickBot="1">
      <c r="A9" s="890"/>
      <c r="B9" s="890"/>
      <c r="C9" s="890"/>
      <c r="D9" s="890"/>
      <c r="E9" s="890"/>
      <c r="F9" s="890"/>
      <c r="G9" s="890"/>
      <c r="H9" s="890"/>
      <c r="I9" s="890"/>
      <c r="J9" s="890"/>
      <c r="K9" s="890"/>
      <c r="L9" s="890"/>
      <c r="M9" s="890"/>
      <c r="N9" s="890"/>
    </row>
    <row r="10" spans="1:35" s="952" customFormat="1" ht="10.5" customHeight="1">
      <c r="A10" s="867"/>
      <c r="B10" s="867"/>
      <c r="C10" s="868"/>
      <c r="D10" s="869"/>
      <c r="E10" s="892"/>
      <c r="F10" s="892"/>
      <c r="G10" s="892"/>
      <c r="H10" s="892"/>
      <c r="I10" s="892"/>
      <c r="J10" s="892"/>
      <c r="K10" s="892"/>
      <c r="L10" s="892"/>
      <c r="M10" s="892"/>
      <c r="N10" s="892"/>
    </row>
    <row r="11" spans="1:35" ht="20.25" customHeight="1">
      <c r="A11" s="871" t="s">
        <v>71</v>
      </c>
      <c r="B11" s="893" t="s">
        <v>626</v>
      </c>
      <c r="C11" s="874">
        <v>80.469399999999993</v>
      </c>
      <c r="D11" s="875">
        <v>38516.095600000001</v>
      </c>
      <c r="E11" s="873">
        <v>40239.273399999998</v>
      </c>
      <c r="F11" s="873">
        <v>34901.21</v>
      </c>
      <c r="G11" s="873">
        <v>36483.625399999997</v>
      </c>
      <c r="H11" s="873">
        <v>38649.728600000002</v>
      </c>
      <c r="I11" s="873">
        <v>38896.975899999998</v>
      </c>
      <c r="J11" s="873">
        <v>35556.917300000001</v>
      </c>
      <c r="K11" s="873">
        <v>35862.858200000002</v>
      </c>
      <c r="L11" s="873">
        <v>39787.611900000004</v>
      </c>
      <c r="M11" s="873">
        <v>50718.463600000003</v>
      </c>
      <c r="N11" s="873">
        <v>26935.581699999999</v>
      </c>
      <c r="P11" s="894"/>
      <c r="Q11" s="894"/>
      <c r="R11" s="894"/>
      <c r="S11" s="894"/>
      <c r="T11" s="894"/>
      <c r="U11" s="894"/>
      <c r="V11" s="894"/>
      <c r="W11" s="894"/>
      <c r="X11" s="894"/>
      <c r="Y11" s="894"/>
      <c r="Z11" s="894"/>
      <c r="AA11" s="894"/>
      <c r="AB11" s="894"/>
      <c r="AC11" s="894"/>
      <c r="AD11" s="894"/>
      <c r="AE11" s="894"/>
      <c r="AF11" s="894"/>
      <c r="AG11" s="894"/>
      <c r="AH11" s="894"/>
      <c r="AI11" s="894"/>
    </row>
    <row r="12" spans="1:35" ht="20.25" customHeight="1">
      <c r="A12" s="871" t="s">
        <v>70</v>
      </c>
      <c r="B12" s="893" t="s">
        <v>69</v>
      </c>
      <c r="C12" s="874">
        <v>14.8513</v>
      </c>
      <c r="D12" s="875">
        <v>53750.125800000002</v>
      </c>
      <c r="E12" s="873">
        <v>54668.705399999999</v>
      </c>
      <c r="F12" s="873">
        <v>48767.8246</v>
      </c>
      <c r="G12" s="873">
        <v>44710.949800000002</v>
      </c>
      <c r="H12" s="873">
        <v>55151.336799999997</v>
      </c>
      <c r="I12" s="873">
        <v>53678.629500000003</v>
      </c>
      <c r="J12" s="873">
        <v>42061.606500000002</v>
      </c>
      <c r="K12" s="873">
        <v>47428.089</v>
      </c>
      <c r="L12" s="873">
        <v>54383.681299999997</v>
      </c>
      <c r="M12" s="873">
        <v>89953.02</v>
      </c>
      <c r="N12" s="873"/>
      <c r="P12" s="894"/>
      <c r="Q12" s="894"/>
      <c r="R12" s="894"/>
      <c r="S12" s="894"/>
      <c r="T12" s="894"/>
      <c r="U12" s="894"/>
      <c r="V12" s="894"/>
      <c r="W12" s="894"/>
      <c r="X12" s="894"/>
      <c r="Y12" s="894"/>
      <c r="Z12" s="894"/>
      <c r="AA12" s="894"/>
      <c r="AB12" s="894"/>
      <c r="AC12" s="894"/>
      <c r="AD12" s="894"/>
      <c r="AE12" s="894"/>
      <c r="AF12" s="894"/>
      <c r="AG12" s="894"/>
      <c r="AH12" s="894"/>
      <c r="AI12" s="894"/>
    </row>
    <row r="13" spans="1:35" ht="20.25" customHeight="1">
      <c r="A13" s="871" t="s">
        <v>68</v>
      </c>
      <c r="B13" s="893" t="s">
        <v>67</v>
      </c>
      <c r="C13" s="874">
        <v>954.91869999999994</v>
      </c>
      <c r="D13" s="875">
        <v>51119.237200000003</v>
      </c>
      <c r="E13" s="873">
        <v>56013.8678</v>
      </c>
      <c r="F13" s="873">
        <v>42224.577299999997</v>
      </c>
      <c r="G13" s="873">
        <v>43981.597500000003</v>
      </c>
      <c r="H13" s="873">
        <v>53822.925999999999</v>
      </c>
      <c r="I13" s="873">
        <v>49471.620300000002</v>
      </c>
      <c r="J13" s="873">
        <v>40944.906900000002</v>
      </c>
      <c r="K13" s="873">
        <v>43404.134299999998</v>
      </c>
      <c r="L13" s="873">
        <v>52148.787700000001</v>
      </c>
      <c r="M13" s="873">
        <v>81880.0389</v>
      </c>
      <c r="N13" s="873">
        <v>42260.283799999997</v>
      </c>
      <c r="P13" s="894"/>
      <c r="Q13" s="894"/>
      <c r="R13" s="894"/>
      <c r="S13" s="894"/>
      <c r="T13" s="894"/>
      <c r="U13" s="894"/>
      <c r="V13" s="894"/>
      <c r="W13" s="894"/>
      <c r="X13" s="894"/>
      <c r="Y13" s="894"/>
      <c r="Z13" s="894"/>
      <c r="AA13" s="894"/>
      <c r="AB13" s="894"/>
      <c r="AC13" s="894"/>
      <c r="AD13" s="894"/>
      <c r="AE13" s="894"/>
      <c r="AF13" s="894"/>
      <c r="AG13" s="894"/>
      <c r="AH13" s="894"/>
      <c r="AI13" s="894"/>
    </row>
    <row r="14" spans="1:35" ht="20.25" customHeight="1">
      <c r="A14" s="871" t="s">
        <v>66</v>
      </c>
      <c r="B14" s="893" t="s">
        <v>593</v>
      </c>
      <c r="C14" s="874">
        <v>33.856699999999996</v>
      </c>
      <c r="D14" s="875">
        <v>77293.487599999993</v>
      </c>
      <c r="E14" s="873">
        <v>80941.2163</v>
      </c>
      <c r="F14" s="873">
        <v>66976.403900000005</v>
      </c>
      <c r="G14" s="873">
        <v>60948.822200000002</v>
      </c>
      <c r="H14" s="873">
        <v>81839.906000000003</v>
      </c>
      <c r="I14" s="873">
        <v>76034.215400000001</v>
      </c>
      <c r="J14" s="873">
        <v>37897.897900000004</v>
      </c>
      <c r="K14" s="873">
        <v>54170.181199999999</v>
      </c>
      <c r="L14" s="873">
        <v>68609.997099999993</v>
      </c>
      <c r="M14" s="873">
        <v>109189.76519999999</v>
      </c>
      <c r="N14" s="873">
        <v>51251.951699999998</v>
      </c>
      <c r="P14" s="894"/>
      <c r="Q14" s="894"/>
      <c r="R14" s="894"/>
      <c r="S14" s="894"/>
      <c r="T14" s="894"/>
      <c r="U14" s="894"/>
      <c r="V14" s="894"/>
      <c r="W14" s="894"/>
      <c r="X14" s="894"/>
      <c r="Y14" s="894"/>
      <c r="Z14" s="894"/>
      <c r="AA14" s="894"/>
      <c r="AB14" s="894"/>
      <c r="AC14" s="894"/>
      <c r="AD14" s="894"/>
      <c r="AE14" s="894"/>
      <c r="AF14" s="894"/>
      <c r="AG14" s="894"/>
      <c r="AH14" s="894"/>
      <c r="AI14" s="894"/>
    </row>
    <row r="15" spans="1:35" ht="20.25" customHeight="1">
      <c r="A15" s="871" t="s">
        <v>64</v>
      </c>
      <c r="B15" s="893" t="s">
        <v>627</v>
      </c>
      <c r="C15" s="874">
        <v>49.592799999999997</v>
      </c>
      <c r="D15" s="875">
        <v>45724.121299999999</v>
      </c>
      <c r="E15" s="873">
        <v>46239.808400000002</v>
      </c>
      <c r="F15" s="873">
        <v>44017.582300000002</v>
      </c>
      <c r="G15" s="873">
        <v>39876.800799999997</v>
      </c>
      <c r="H15" s="873">
        <v>45223.248</v>
      </c>
      <c r="I15" s="873">
        <v>47027.667399999998</v>
      </c>
      <c r="J15" s="873">
        <v>36107.534200000002</v>
      </c>
      <c r="K15" s="873">
        <v>40542.141900000002</v>
      </c>
      <c r="L15" s="873">
        <v>48909.2359</v>
      </c>
      <c r="M15" s="873">
        <v>69579.1872</v>
      </c>
      <c r="N15" s="873">
        <v>40262.165399999998</v>
      </c>
      <c r="P15" s="894"/>
      <c r="Q15" s="894"/>
      <c r="R15" s="894"/>
      <c r="S15" s="894"/>
      <c r="T15" s="894"/>
      <c r="U15" s="894"/>
      <c r="V15" s="894"/>
      <c r="W15" s="894"/>
      <c r="X15" s="894"/>
      <c r="Y15" s="894"/>
      <c r="Z15" s="894"/>
      <c r="AA15" s="894"/>
      <c r="AB15" s="894"/>
      <c r="AC15" s="894"/>
      <c r="AD15" s="894"/>
      <c r="AE15" s="894"/>
      <c r="AF15" s="894"/>
      <c r="AG15" s="894"/>
      <c r="AH15" s="894"/>
      <c r="AI15" s="894"/>
    </row>
    <row r="16" spans="1:35" ht="20.25" customHeight="1">
      <c r="A16" s="871" t="s">
        <v>62</v>
      </c>
      <c r="B16" s="893" t="s">
        <v>61</v>
      </c>
      <c r="C16" s="874">
        <v>192.38339999999999</v>
      </c>
      <c r="D16" s="875">
        <v>45286.159699999997</v>
      </c>
      <c r="E16" s="873">
        <v>46041.474000000002</v>
      </c>
      <c r="F16" s="873">
        <v>41547.5072</v>
      </c>
      <c r="G16" s="873">
        <v>38390.287100000001</v>
      </c>
      <c r="H16" s="873">
        <v>46105.825799999999</v>
      </c>
      <c r="I16" s="873">
        <v>46205.414599999996</v>
      </c>
      <c r="J16" s="873">
        <v>34645.086600000002</v>
      </c>
      <c r="K16" s="873">
        <v>38726.423699999999</v>
      </c>
      <c r="L16" s="873">
        <v>47583.008800000003</v>
      </c>
      <c r="M16" s="873">
        <v>68727.596999999994</v>
      </c>
      <c r="N16" s="873">
        <v>33280.561199999996</v>
      </c>
      <c r="P16" s="894"/>
      <c r="Q16" s="894"/>
      <c r="R16" s="894"/>
      <c r="S16" s="894"/>
      <c r="T16" s="894"/>
      <c r="U16" s="894"/>
      <c r="V16" s="894"/>
      <c r="W16" s="894"/>
      <c r="X16" s="894"/>
      <c r="Y16" s="894"/>
      <c r="Z16" s="894"/>
      <c r="AA16" s="894"/>
      <c r="AB16" s="894"/>
      <c r="AC16" s="894"/>
      <c r="AD16" s="894"/>
      <c r="AE16" s="894"/>
      <c r="AF16" s="894"/>
      <c r="AG16" s="894"/>
      <c r="AH16" s="894"/>
      <c r="AI16" s="894"/>
    </row>
    <row r="17" spans="1:35" ht="20.25" customHeight="1">
      <c r="A17" s="871" t="s">
        <v>60</v>
      </c>
      <c r="B17" s="893" t="s">
        <v>595</v>
      </c>
      <c r="C17" s="874">
        <v>459.64299999999997</v>
      </c>
      <c r="D17" s="875">
        <v>47551.7883</v>
      </c>
      <c r="E17" s="873">
        <v>53088.612800000003</v>
      </c>
      <c r="F17" s="873">
        <v>42391.5766</v>
      </c>
      <c r="G17" s="873">
        <v>38933.362099999998</v>
      </c>
      <c r="H17" s="873">
        <v>50800.328600000001</v>
      </c>
      <c r="I17" s="873">
        <v>46353.329599999997</v>
      </c>
      <c r="J17" s="873">
        <v>34421.8802</v>
      </c>
      <c r="K17" s="873">
        <v>36174.4784</v>
      </c>
      <c r="L17" s="873">
        <v>45869.623099999997</v>
      </c>
      <c r="M17" s="873">
        <v>76024.232399999994</v>
      </c>
      <c r="N17" s="873">
        <v>66447.207399999999</v>
      </c>
      <c r="P17" s="894"/>
      <c r="Q17" s="894"/>
      <c r="R17" s="894"/>
      <c r="S17" s="894"/>
      <c r="T17" s="894"/>
      <c r="U17" s="894"/>
      <c r="V17" s="894"/>
      <c r="W17" s="894"/>
      <c r="X17" s="894"/>
      <c r="Y17" s="894"/>
      <c r="Z17" s="894"/>
      <c r="AA17" s="894"/>
      <c r="AB17" s="894"/>
      <c r="AC17" s="894"/>
      <c r="AD17" s="894"/>
      <c r="AE17" s="894"/>
      <c r="AF17" s="894"/>
      <c r="AG17" s="894"/>
      <c r="AH17" s="894"/>
      <c r="AI17" s="894"/>
    </row>
    <row r="18" spans="1:35" ht="20.25" customHeight="1">
      <c r="A18" s="871" t="s">
        <v>58</v>
      </c>
      <c r="B18" s="893" t="s">
        <v>57</v>
      </c>
      <c r="C18" s="874">
        <v>233.87780000000001</v>
      </c>
      <c r="D18" s="875">
        <v>46940.167300000001</v>
      </c>
      <c r="E18" s="873">
        <v>48256.225599999998</v>
      </c>
      <c r="F18" s="873">
        <v>43377.164700000001</v>
      </c>
      <c r="G18" s="873">
        <v>41267.3272</v>
      </c>
      <c r="H18" s="873">
        <v>47794.0026</v>
      </c>
      <c r="I18" s="873">
        <v>47464.348299999998</v>
      </c>
      <c r="J18" s="873">
        <v>38222.235000000001</v>
      </c>
      <c r="K18" s="873">
        <v>40988.282500000001</v>
      </c>
      <c r="L18" s="873">
        <v>50184.077599999997</v>
      </c>
      <c r="M18" s="873">
        <v>72078.5913</v>
      </c>
      <c r="N18" s="873">
        <v>36481.267999999996</v>
      </c>
      <c r="P18" s="894"/>
      <c r="Q18" s="894"/>
      <c r="R18" s="894"/>
      <c r="S18" s="894"/>
      <c r="T18" s="894"/>
      <c r="U18" s="894"/>
      <c r="V18" s="894"/>
      <c r="W18" s="894"/>
      <c r="X18" s="894"/>
      <c r="Y18" s="894"/>
      <c r="Z18" s="894"/>
      <c r="AA18" s="894"/>
      <c r="AB18" s="894"/>
      <c r="AC18" s="894"/>
      <c r="AD18" s="894"/>
      <c r="AE18" s="894"/>
      <c r="AF18" s="894"/>
      <c r="AG18" s="894"/>
      <c r="AH18" s="894"/>
      <c r="AI18" s="894"/>
    </row>
    <row r="19" spans="1:35" ht="20.25" customHeight="1">
      <c r="A19" s="871" t="s">
        <v>56</v>
      </c>
      <c r="B19" s="893" t="s">
        <v>628</v>
      </c>
      <c r="C19" s="874">
        <v>105.53230000000001</v>
      </c>
      <c r="D19" s="875">
        <v>30776.849900000001</v>
      </c>
      <c r="E19" s="873">
        <v>33018.246099999997</v>
      </c>
      <c r="F19" s="873">
        <v>29271.310399999998</v>
      </c>
      <c r="G19" s="873">
        <v>28862.647199999999</v>
      </c>
      <c r="H19" s="873">
        <v>31399.9202</v>
      </c>
      <c r="I19" s="873">
        <v>31252.463800000001</v>
      </c>
      <c r="J19" s="873">
        <v>27308.058000000001</v>
      </c>
      <c r="K19" s="873">
        <v>28530.378499999999</v>
      </c>
      <c r="L19" s="873">
        <v>31889.447800000002</v>
      </c>
      <c r="M19" s="873">
        <v>43002.474699999999</v>
      </c>
      <c r="N19" s="873">
        <v>31109.159</v>
      </c>
      <c r="P19" s="894"/>
      <c r="Q19" s="894"/>
      <c r="R19" s="894"/>
      <c r="S19" s="894"/>
      <c r="T19" s="894"/>
      <c r="U19" s="894"/>
      <c r="V19" s="894"/>
      <c r="W19" s="894"/>
      <c r="X19" s="894"/>
      <c r="Y19" s="894"/>
      <c r="Z19" s="894"/>
      <c r="AA19" s="894"/>
      <c r="AB19" s="894"/>
      <c r="AC19" s="894"/>
      <c r="AD19" s="894"/>
      <c r="AE19" s="894"/>
      <c r="AF19" s="894"/>
      <c r="AG19" s="894"/>
      <c r="AH19" s="894"/>
      <c r="AI19" s="894"/>
    </row>
    <row r="20" spans="1:35" ht="20.25" customHeight="1">
      <c r="A20" s="871" t="s">
        <v>54</v>
      </c>
      <c r="B20" s="893" t="s">
        <v>629</v>
      </c>
      <c r="C20" s="874">
        <v>130.69579999999999</v>
      </c>
      <c r="D20" s="875">
        <v>92562.585500000001</v>
      </c>
      <c r="E20" s="873">
        <v>101148.2208</v>
      </c>
      <c r="F20" s="873">
        <v>72319.866699999999</v>
      </c>
      <c r="G20" s="873">
        <v>64297.124499999998</v>
      </c>
      <c r="H20" s="873">
        <v>98912.637799999997</v>
      </c>
      <c r="I20" s="873">
        <v>91963.967900000003</v>
      </c>
      <c r="J20" s="873">
        <v>58039.1178</v>
      </c>
      <c r="K20" s="873">
        <v>49970.610500000003</v>
      </c>
      <c r="L20" s="873">
        <v>73308.809200000003</v>
      </c>
      <c r="M20" s="873">
        <v>106921.1194</v>
      </c>
      <c r="N20" s="873">
        <v>104075.5741</v>
      </c>
      <c r="P20" s="894"/>
      <c r="Q20" s="894"/>
      <c r="R20" s="894"/>
      <c r="S20" s="894"/>
      <c r="T20" s="894"/>
      <c r="U20" s="894"/>
      <c r="V20" s="894"/>
      <c r="W20" s="894"/>
      <c r="X20" s="894"/>
      <c r="Y20" s="894"/>
      <c r="Z20" s="894"/>
      <c r="AA20" s="894"/>
      <c r="AB20" s="894"/>
      <c r="AC20" s="894"/>
      <c r="AD20" s="894"/>
      <c r="AE20" s="894"/>
      <c r="AF20" s="894"/>
      <c r="AG20" s="894"/>
      <c r="AH20" s="894"/>
      <c r="AI20" s="894"/>
    </row>
    <row r="21" spans="1:35" ht="20.25" customHeight="1">
      <c r="A21" s="871" t="s">
        <v>53</v>
      </c>
      <c r="B21" s="893" t="s">
        <v>52</v>
      </c>
      <c r="C21" s="874">
        <v>67.849199999999996</v>
      </c>
      <c r="D21" s="875">
        <v>86653.941099999996</v>
      </c>
      <c r="E21" s="873">
        <v>111330.67389999999</v>
      </c>
      <c r="F21" s="873">
        <v>69340.319099999993</v>
      </c>
      <c r="G21" s="873">
        <v>54654.235000000001</v>
      </c>
      <c r="H21" s="873">
        <v>89493.002399999998</v>
      </c>
      <c r="I21" s="873">
        <v>94704.6149</v>
      </c>
      <c r="J21" s="873">
        <v>50111.569499999998</v>
      </c>
      <c r="K21" s="873">
        <v>50782.7817</v>
      </c>
      <c r="L21" s="873">
        <v>67593.151100000003</v>
      </c>
      <c r="M21" s="873">
        <v>109539.659</v>
      </c>
      <c r="N21" s="873">
        <v>55046.685400000002</v>
      </c>
      <c r="P21" s="894"/>
      <c r="Q21" s="894"/>
      <c r="R21" s="894"/>
      <c r="S21" s="894"/>
      <c r="T21" s="894"/>
      <c r="U21" s="894"/>
      <c r="V21" s="894"/>
      <c r="W21" s="894"/>
      <c r="X21" s="894"/>
      <c r="Y21" s="894"/>
      <c r="Z21" s="894"/>
      <c r="AA21" s="894"/>
      <c r="AB21" s="894"/>
      <c r="AC21" s="894"/>
      <c r="AD21" s="894"/>
      <c r="AE21" s="894"/>
      <c r="AF21" s="894"/>
      <c r="AG21" s="894"/>
      <c r="AH21" s="894"/>
      <c r="AI21" s="894"/>
    </row>
    <row r="22" spans="1:35" ht="20.25" customHeight="1">
      <c r="A22" s="871" t="s">
        <v>51</v>
      </c>
      <c r="B22" s="893" t="s">
        <v>603</v>
      </c>
      <c r="C22" s="874">
        <v>40.928199999999997</v>
      </c>
      <c r="D22" s="875">
        <v>50432.79</v>
      </c>
      <c r="E22" s="873">
        <v>55353.555200000003</v>
      </c>
      <c r="F22" s="873">
        <v>45446.733699999997</v>
      </c>
      <c r="G22" s="873">
        <v>44704.486599999997</v>
      </c>
      <c r="H22" s="873">
        <v>54540.767399999997</v>
      </c>
      <c r="I22" s="873">
        <v>47917.720399999998</v>
      </c>
      <c r="J22" s="873">
        <v>32073.400099999999</v>
      </c>
      <c r="K22" s="873">
        <v>38973.296300000002</v>
      </c>
      <c r="L22" s="873">
        <v>47342.477899999998</v>
      </c>
      <c r="M22" s="873">
        <v>73091.791200000007</v>
      </c>
      <c r="N22" s="873">
        <v>48801.813399999999</v>
      </c>
      <c r="P22" s="894"/>
      <c r="Q22" s="894"/>
      <c r="R22" s="894"/>
      <c r="S22" s="894"/>
      <c r="T22" s="894"/>
      <c r="U22" s="894"/>
      <c r="V22" s="894"/>
      <c r="W22" s="894"/>
      <c r="X22" s="894"/>
      <c r="Y22" s="894"/>
      <c r="Z22" s="894"/>
      <c r="AA22" s="894"/>
      <c r="AB22" s="894"/>
      <c r="AC22" s="894"/>
      <c r="AD22" s="894"/>
      <c r="AE22" s="894"/>
      <c r="AF22" s="894"/>
      <c r="AG22" s="894"/>
      <c r="AH22" s="894"/>
      <c r="AI22" s="894"/>
    </row>
    <row r="23" spans="1:35" ht="20.25" customHeight="1">
      <c r="A23" s="871" t="s">
        <v>49</v>
      </c>
      <c r="B23" s="893" t="s">
        <v>630</v>
      </c>
      <c r="C23" s="874">
        <v>158.2679</v>
      </c>
      <c r="D23" s="875">
        <v>66351.828099999999</v>
      </c>
      <c r="E23" s="873">
        <v>74077.376999999993</v>
      </c>
      <c r="F23" s="873">
        <v>57454.1777</v>
      </c>
      <c r="G23" s="873">
        <v>51034.331200000001</v>
      </c>
      <c r="H23" s="873">
        <v>71011.104800000001</v>
      </c>
      <c r="I23" s="873">
        <v>65120.539100000002</v>
      </c>
      <c r="J23" s="873">
        <v>45805.321199999998</v>
      </c>
      <c r="K23" s="873">
        <v>39025.173900000002</v>
      </c>
      <c r="L23" s="873">
        <v>54059.729399999997</v>
      </c>
      <c r="M23" s="873">
        <v>78919.844100000002</v>
      </c>
      <c r="N23" s="873">
        <v>51496.753799999999</v>
      </c>
      <c r="P23" s="894"/>
      <c r="Q23" s="894"/>
      <c r="R23" s="894"/>
      <c r="S23" s="894"/>
      <c r="T23" s="894"/>
      <c r="U23" s="894"/>
      <c r="V23" s="894"/>
      <c r="W23" s="894"/>
      <c r="X23" s="894"/>
      <c r="Y23" s="894"/>
      <c r="Z23" s="894"/>
      <c r="AA23" s="894"/>
      <c r="AB23" s="894"/>
      <c r="AC23" s="894"/>
      <c r="AD23" s="894"/>
      <c r="AE23" s="894"/>
      <c r="AF23" s="894"/>
      <c r="AG23" s="894"/>
      <c r="AH23" s="894"/>
      <c r="AI23" s="894"/>
    </row>
    <row r="24" spans="1:35" ht="20.25" customHeight="1">
      <c r="A24" s="871" t="s">
        <v>47</v>
      </c>
      <c r="B24" s="893" t="s">
        <v>610</v>
      </c>
      <c r="C24" s="874">
        <v>159.05189999999999</v>
      </c>
      <c r="D24" s="875">
        <v>38945.260699999999</v>
      </c>
      <c r="E24" s="873">
        <v>41145.432000000001</v>
      </c>
      <c r="F24" s="873">
        <v>36643.722999999998</v>
      </c>
      <c r="G24" s="873">
        <v>36955.658199999998</v>
      </c>
      <c r="H24" s="873">
        <v>43667.893799999998</v>
      </c>
      <c r="I24" s="873">
        <v>34022.659500000002</v>
      </c>
      <c r="J24" s="873">
        <v>30423.525699999998</v>
      </c>
      <c r="K24" s="873">
        <v>31963.5946</v>
      </c>
      <c r="L24" s="873">
        <v>42419.184800000003</v>
      </c>
      <c r="M24" s="873">
        <v>67547.242800000007</v>
      </c>
      <c r="N24" s="873">
        <v>30563.441200000001</v>
      </c>
      <c r="P24" s="894"/>
      <c r="Q24" s="894"/>
      <c r="R24" s="894"/>
      <c r="S24" s="894"/>
      <c r="T24" s="894"/>
      <c r="U24" s="894"/>
      <c r="V24" s="894"/>
      <c r="W24" s="894"/>
      <c r="X24" s="894"/>
      <c r="Y24" s="894"/>
      <c r="Z24" s="894"/>
      <c r="AA24" s="894"/>
      <c r="AB24" s="894"/>
      <c r="AC24" s="894"/>
      <c r="AD24" s="894"/>
      <c r="AE24" s="894"/>
      <c r="AF24" s="894"/>
      <c r="AG24" s="894"/>
      <c r="AH24" s="894"/>
      <c r="AI24" s="894"/>
    </row>
    <row r="25" spans="1:35" ht="20.25" customHeight="1">
      <c r="A25" s="871" t="s">
        <v>46</v>
      </c>
      <c r="B25" s="893" t="s">
        <v>36</v>
      </c>
      <c r="C25" s="874">
        <v>275.64609999999999</v>
      </c>
      <c r="D25" s="875">
        <v>51396.921000000002</v>
      </c>
      <c r="E25" s="873">
        <v>54926.025999999998</v>
      </c>
      <c r="F25" s="873">
        <v>48082.894899999999</v>
      </c>
      <c r="G25" s="873">
        <v>41585.487699999998</v>
      </c>
      <c r="H25" s="873">
        <v>52157.168400000002</v>
      </c>
      <c r="I25" s="873">
        <v>52576.5412</v>
      </c>
      <c r="J25" s="873">
        <v>29656.4948</v>
      </c>
      <c r="K25" s="873">
        <v>35550.715199999999</v>
      </c>
      <c r="L25" s="873">
        <v>47453.612099999998</v>
      </c>
      <c r="M25" s="873">
        <v>59705.065000000002</v>
      </c>
      <c r="N25" s="873">
        <v>45362.299099999997</v>
      </c>
      <c r="P25" s="894"/>
      <c r="Q25" s="894"/>
      <c r="R25" s="894"/>
      <c r="S25" s="894"/>
      <c r="T25" s="894"/>
      <c r="U25" s="894"/>
      <c r="V25" s="894"/>
      <c r="W25" s="894"/>
      <c r="X25" s="894"/>
      <c r="Y25" s="894"/>
      <c r="Z25" s="894"/>
      <c r="AA25" s="894"/>
      <c r="AB25" s="894"/>
      <c r="AC25" s="894"/>
      <c r="AD25" s="894"/>
      <c r="AE25" s="894"/>
      <c r="AF25" s="894"/>
      <c r="AG25" s="894"/>
      <c r="AH25" s="894"/>
      <c r="AI25" s="894"/>
    </row>
    <row r="26" spans="1:35" ht="20.25" customHeight="1">
      <c r="A26" s="871" t="s">
        <v>44</v>
      </c>
      <c r="B26" s="893" t="s">
        <v>33</v>
      </c>
      <c r="C26" s="874">
        <v>294.05799999999999</v>
      </c>
      <c r="D26" s="875">
        <v>46547.520700000001</v>
      </c>
      <c r="E26" s="873">
        <v>55634.939599999998</v>
      </c>
      <c r="F26" s="873">
        <v>44031.926500000001</v>
      </c>
      <c r="G26" s="873">
        <v>39938.0576</v>
      </c>
      <c r="H26" s="873">
        <v>45989.175600000002</v>
      </c>
      <c r="I26" s="873">
        <v>48157.871899999998</v>
      </c>
      <c r="J26" s="873">
        <v>26240.9771</v>
      </c>
      <c r="K26" s="873">
        <v>29118.885600000001</v>
      </c>
      <c r="L26" s="873">
        <v>39492.6705</v>
      </c>
      <c r="M26" s="873">
        <v>54577.751199999999</v>
      </c>
      <c r="N26" s="873">
        <v>45645.301200000002</v>
      </c>
      <c r="P26" s="894"/>
      <c r="Q26" s="894"/>
      <c r="R26" s="894"/>
      <c r="S26" s="894"/>
      <c r="T26" s="894"/>
      <c r="U26" s="894"/>
      <c r="V26" s="894"/>
      <c r="W26" s="894"/>
      <c r="X26" s="894"/>
      <c r="Y26" s="894"/>
      <c r="Z26" s="894"/>
      <c r="AA26" s="894"/>
      <c r="AB26" s="894"/>
      <c r="AC26" s="894"/>
      <c r="AD26" s="894"/>
      <c r="AE26" s="894"/>
      <c r="AF26" s="894"/>
      <c r="AG26" s="894"/>
      <c r="AH26" s="894"/>
      <c r="AI26" s="894"/>
    </row>
    <row r="27" spans="1:35" ht="20.25" customHeight="1">
      <c r="A27" s="871" t="s">
        <v>43</v>
      </c>
      <c r="B27" s="893" t="s">
        <v>42</v>
      </c>
      <c r="C27" s="874">
        <v>318.06029999999998</v>
      </c>
      <c r="D27" s="875">
        <v>54624.449800000002</v>
      </c>
      <c r="E27" s="873">
        <v>69184.588199999998</v>
      </c>
      <c r="F27" s="873">
        <v>51024.599600000001</v>
      </c>
      <c r="G27" s="873">
        <v>48415.035600000003</v>
      </c>
      <c r="H27" s="873">
        <v>56285.286699999997</v>
      </c>
      <c r="I27" s="873">
        <v>54524.658300000003</v>
      </c>
      <c r="J27" s="873">
        <v>34145.922100000003</v>
      </c>
      <c r="K27" s="873">
        <v>36806.5988</v>
      </c>
      <c r="L27" s="873">
        <v>49373.566899999998</v>
      </c>
      <c r="M27" s="873">
        <v>76936.338099999994</v>
      </c>
      <c r="N27" s="873">
        <v>45848.5314</v>
      </c>
      <c r="P27" s="894"/>
      <c r="Q27" s="894"/>
      <c r="R27" s="894"/>
      <c r="S27" s="894"/>
      <c r="T27" s="894"/>
      <c r="U27" s="894"/>
      <c r="V27" s="894"/>
      <c r="W27" s="894"/>
      <c r="X27" s="894"/>
      <c r="Y27" s="894"/>
      <c r="Z27" s="894"/>
      <c r="AA27" s="894"/>
      <c r="AB27" s="894"/>
      <c r="AC27" s="894"/>
      <c r="AD27" s="894"/>
      <c r="AE27" s="894"/>
      <c r="AF27" s="894"/>
      <c r="AG27" s="894"/>
      <c r="AH27" s="894"/>
      <c r="AI27" s="894"/>
    </row>
    <row r="28" spans="1:35" ht="20.25" customHeight="1">
      <c r="A28" s="871" t="s">
        <v>41</v>
      </c>
      <c r="B28" s="893" t="s">
        <v>631</v>
      </c>
      <c r="C28" s="874">
        <v>45.908700000000003</v>
      </c>
      <c r="D28" s="875">
        <v>44271.758800000003</v>
      </c>
      <c r="E28" s="873">
        <v>48348.380499999999</v>
      </c>
      <c r="F28" s="873">
        <v>40616.905100000004</v>
      </c>
      <c r="G28" s="873">
        <v>38724.801099999997</v>
      </c>
      <c r="H28" s="873">
        <v>46636.861499999999</v>
      </c>
      <c r="I28" s="873">
        <v>43263.968200000003</v>
      </c>
      <c r="J28" s="873">
        <v>34591.56</v>
      </c>
      <c r="K28" s="873">
        <v>35566.326500000003</v>
      </c>
      <c r="L28" s="873">
        <v>42904.225400000003</v>
      </c>
      <c r="M28" s="873">
        <v>52715.505400000002</v>
      </c>
      <c r="N28" s="873">
        <v>51882.417000000001</v>
      </c>
      <c r="P28" s="894"/>
      <c r="Q28" s="894"/>
      <c r="R28" s="894"/>
      <c r="S28" s="894"/>
      <c r="T28" s="894"/>
      <c r="U28" s="894"/>
      <c r="V28" s="894"/>
      <c r="W28" s="894"/>
      <c r="X28" s="894"/>
      <c r="Y28" s="894"/>
      <c r="Z28" s="894"/>
      <c r="AA28" s="894"/>
      <c r="AB28" s="894"/>
      <c r="AC28" s="894"/>
      <c r="AD28" s="894"/>
      <c r="AE28" s="894"/>
      <c r="AF28" s="894"/>
      <c r="AG28" s="894"/>
      <c r="AH28" s="894"/>
      <c r="AI28" s="894"/>
    </row>
    <row r="29" spans="1:35" ht="20.25" customHeight="1" thickBot="1">
      <c r="A29" s="895" t="s">
        <v>40</v>
      </c>
      <c r="B29" s="896" t="s">
        <v>39</v>
      </c>
      <c r="C29" s="897">
        <v>33.7102</v>
      </c>
      <c r="D29" s="898">
        <v>39024.5743</v>
      </c>
      <c r="E29" s="899">
        <v>42161.541799999999</v>
      </c>
      <c r="F29" s="899">
        <v>36768.851300000002</v>
      </c>
      <c r="G29" s="899">
        <v>33482.367899999997</v>
      </c>
      <c r="H29" s="899">
        <v>39762.321100000001</v>
      </c>
      <c r="I29" s="899">
        <v>39500.584600000002</v>
      </c>
      <c r="J29" s="899">
        <v>26862.228899999998</v>
      </c>
      <c r="K29" s="899">
        <v>34148.660499999998</v>
      </c>
      <c r="L29" s="899">
        <v>40265.833899999998</v>
      </c>
      <c r="M29" s="899">
        <v>44642.66</v>
      </c>
      <c r="N29" s="899">
        <v>33550.058900000004</v>
      </c>
      <c r="P29" s="894"/>
      <c r="Q29" s="894"/>
      <c r="R29" s="894"/>
      <c r="S29" s="894"/>
      <c r="T29" s="894"/>
      <c r="U29" s="894"/>
      <c r="V29" s="894"/>
      <c r="W29" s="894"/>
      <c r="X29" s="894"/>
      <c r="Y29" s="894"/>
      <c r="Z29" s="894"/>
      <c r="AA29" s="894"/>
      <c r="AB29" s="894"/>
      <c r="AC29" s="894"/>
      <c r="AD29" s="894"/>
      <c r="AE29" s="894"/>
      <c r="AF29" s="894"/>
      <c r="AG29" s="894"/>
      <c r="AH29" s="894"/>
      <c r="AI29" s="894"/>
    </row>
    <row r="30" spans="1:35" ht="20.25" customHeight="1" thickTop="1">
      <c r="A30" s="881" t="s">
        <v>617</v>
      </c>
      <c r="B30" s="881"/>
      <c r="C30" s="900">
        <v>3649.3026</v>
      </c>
      <c r="D30" s="885">
        <v>51436.084199999998</v>
      </c>
      <c r="E30" s="883">
        <v>56593.507799999999</v>
      </c>
      <c r="F30" s="883">
        <v>45559.716899999999</v>
      </c>
      <c r="G30" s="883">
        <v>42758.852899999998</v>
      </c>
      <c r="H30" s="883">
        <v>54450.924599999998</v>
      </c>
      <c r="I30" s="883">
        <v>50221.470500000003</v>
      </c>
      <c r="J30" s="883">
        <v>36381.4395</v>
      </c>
      <c r="K30" s="883">
        <v>39275.580099999999</v>
      </c>
      <c r="L30" s="883">
        <v>49448.681400000001</v>
      </c>
      <c r="M30" s="883">
        <v>73487.017099999997</v>
      </c>
      <c r="N30" s="883">
        <v>44181.4323</v>
      </c>
      <c r="P30" s="894"/>
      <c r="Q30" s="894"/>
      <c r="R30" s="894"/>
      <c r="S30" s="894"/>
      <c r="T30" s="894"/>
      <c r="U30" s="894"/>
      <c r="V30" s="894"/>
      <c r="W30" s="894"/>
      <c r="X30" s="894"/>
      <c r="Y30" s="894"/>
      <c r="Z30" s="894"/>
      <c r="AA30" s="894"/>
      <c r="AB30" s="894"/>
      <c r="AC30" s="894"/>
      <c r="AD30" s="894"/>
      <c r="AE30" s="894"/>
      <c r="AF30" s="894"/>
      <c r="AG30" s="894"/>
      <c r="AH30" s="894"/>
      <c r="AI30" s="894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68" orientation="landscape" r:id="rId1"/>
  <headerFooter>
    <oddHeader>&amp;RStrana 7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C72E9-2CBC-4394-B41C-A800CE7F92D2}">
  <sheetPr>
    <pageSetUpPr fitToPage="1"/>
  </sheetPr>
  <dimension ref="A1:AI31"/>
  <sheetViews>
    <sheetView showGridLines="0" zoomScaleNormal="100" workbookViewId="0">
      <selection activeCell="L80" sqref="L80"/>
    </sheetView>
  </sheetViews>
  <sheetFormatPr defaultColWidth="8.85546875" defaultRowHeight="12.75"/>
  <cols>
    <col min="1" max="1" width="5.85546875" style="863" customWidth="1"/>
    <col min="2" max="2" width="43" style="863" customWidth="1"/>
    <col min="3" max="3" width="13.85546875" style="863" customWidth="1"/>
    <col min="4" max="14" width="11.5703125" style="863" customWidth="1"/>
    <col min="15" max="232" width="8.85546875" style="863"/>
    <col min="233" max="233" width="6.5703125" style="863" customWidth="1"/>
    <col min="234" max="234" width="37.28515625" style="863" customWidth="1"/>
    <col min="235" max="235" width="10.85546875" style="863" customWidth="1"/>
    <col min="236" max="238" width="8.85546875" style="863"/>
    <col min="239" max="241" width="9.42578125" style="863" customWidth="1"/>
    <col min="242" max="247" width="12" style="863" customWidth="1"/>
    <col min="248" max="488" width="8.85546875" style="863"/>
    <col min="489" max="489" width="6.5703125" style="863" customWidth="1"/>
    <col min="490" max="490" width="37.28515625" style="863" customWidth="1"/>
    <col min="491" max="491" width="10.85546875" style="863" customWidth="1"/>
    <col min="492" max="494" width="8.85546875" style="863"/>
    <col min="495" max="497" width="9.42578125" style="863" customWidth="1"/>
    <col min="498" max="503" width="12" style="863" customWidth="1"/>
    <col min="504" max="744" width="8.85546875" style="863"/>
    <col min="745" max="745" width="6.5703125" style="863" customWidth="1"/>
    <col min="746" max="746" width="37.28515625" style="863" customWidth="1"/>
    <col min="747" max="747" width="10.85546875" style="863" customWidth="1"/>
    <col min="748" max="750" width="8.85546875" style="863"/>
    <col min="751" max="753" width="9.42578125" style="863" customWidth="1"/>
    <col min="754" max="759" width="12" style="863" customWidth="1"/>
    <col min="760" max="1000" width="8.85546875" style="863"/>
    <col min="1001" max="1001" width="6.5703125" style="863" customWidth="1"/>
    <col min="1002" max="1002" width="37.28515625" style="863" customWidth="1"/>
    <col min="1003" max="1003" width="10.85546875" style="863" customWidth="1"/>
    <col min="1004" max="1006" width="8.85546875" style="863"/>
    <col min="1007" max="1009" width="9.42578125" style="863" customWidth="1"/>
    <col min="1010" max="1015" width="12" style="863" customWidth="1"/>
    <col min="1016" max="1256" width="8.85546875" style="863"/>
    <col min="1257" max="1257" width="6.5703125" style="863" customWidth="1"/>
    <col min="1258" max="1258" width="37.28515625" style="863" customWidth="1"/>
    <col min="1259" max="1259" width="10.85546875" style="863" customWidth="1"/>
    <col min="1260" max="1262" width="8.85546875" style="863"/>
    <col min="1263" max="1265" width="9.42578125" style="863" customWidth="1"/>
    <col min="1266" max="1271" width="12" style="863" customWidth="1"/>
    <col min="1272" max="1512" width="8.85546875" style="863"/>
    <col min="1513" max="1513" width="6.5703125" style="863" customWidth="1"/>
    <col min="1514" max="1514" width="37.28515625" style="863" customWidth="1"/>
    <col min="1515" max="1515" width="10.85546875" style="863" customWidth="1"/>
    <col min="1516" max="1518" width="8.85546875" style="863"/>
    <col min="1519" max="1521" width="9.42578125" style="863" customWidth="1"/>
    <col min="1522" max="1527" width="12" style="863" customWidth="1"/>
    <col min="1528" max="1768" width="8.85546875" style="863"/>
    <col min="1769" max="1769" width="6.5703125" style="863" customWidth="1"/>
    <col min="1770" max="1770" width="37.28515625" style="863" customWidth="1"/>
    <col min="1771" max="1771" width="10.85546875" style="863" customWidth="1"/>
    <col min="1772" max="1774" width="8.85546875" style="863"/>
    <col min="1775" max="1777" width="9.42578125" style="863" customWidth="1"/>
    <col min="1778" max="1783" width="12" style="863" customWidth="1"/>
    <col min="1784" max="2024" width="8.85546875" style="863"/>
    <col min="2025" max="2025" width="6.5703125" style="863" customWidth="1"/>
    <col min="2026" max="2026" width="37.28515625" style="863" customWidth="1"/>
    <col min="2027" max="2027" width="10.85546875" style="863" customWidth="1"/>
    <col min="2028" max="2030" width="8.85546875" style="863"/>
    <col min="2031" max="2033" width="9.42578125" style="863" customWidth="1"/>
    <col min="2034" max="2039" width="12" style="863" customWidth="1"/>
    <col min="2040" max="2280" width="8.85546875" style="863"/>
    <col min="2281" max="2281" width="6.5703125" style="863" customWidth="1"/>
    <col min="2282" max="2282" width="37.28515625" style="863" customWidth="1"/>
    <col min="2283" max="2283" width="10.85546875" style="863" customWidth="1"/>
    <col min="2284" max="2286" width="8.85546875" style="863"/>
    <col min="2287" max="2289" width="9.42578125" style="863" customWidth="1"/>
    <col min="2290" max="2295" width="12" style="863" customWidth="1"/>
    <col min="2296" max="2536" width="8.85546875" style="863"/>
    <col min="2537" max="2537" width="6.5703125" style="863" customWidth="1"/>
    <col min="2538" max="2538" width="37.28515625" style="863" customWidth="1"/>
    <col min="2539" max="2539" width="10.85546875" style="863" customWidth="1"/>
    <col min="2540" max="2542" width="8.85546875" style="863"/>
    <col min="2543" max="2545" width="9.42578125" style="863" customWidth="1"/>
    <col min="2546" max="2551" width="12" style="863" customWidth="1"/>
    <col min="2552" max="2792" width="8.85546875" style="863"/>
    <col min="2793" max="2793" width="6.5703125" style="863" customWidth="1"/>
    <col min="2794" max="2794" width="37.28515625" style="863" customWidth="1"/>
    <col min="2795" max="2795" width="10.85546875" style="863" customWidth="1"/>
    <col min="2796" max="2798" width="8.85546875" style="863"/>
    <col min="2799" max="2801" width="9.42578125" style="863" customWidth="1"/>
    <col min="2802" max="2807" width="12" style="863" customWidth="1"/>
    <col min="2808" max="3048" width="8.85546875" style="863"/>
    <col min="3049" max="3049" width="6.5703125" style="863" customWidth="1"/>
    <col min="3050" max="3050" width="37.28515625" style="863" customWidth="1"/>
    <col min="3051" max="3051" width="10.85546875" style="863" customWidth="1"/>
    <col min="3052" max="3054" width="8.85546875" style="863"/>
    <col min="3055" max="3057" width="9.42578125" style="863" customWidth="1"/>
    <col min="3058" max="3063" width="12" style="863" customWidth="1"/>
    <col min="3064" max="3304" width="8.85546875" style="863"/>
    <col min="3305" max="3305" width="6.5703125" style="863" customWidth="1"/>
    <col min="3306" max="3306" width="37.28515625" style="863" customWidth="1"/>
    <col min="3307" max="3307" width="10.85546875" style="863" customWidth="1"/>
    <col min="3308" max="3310" width="8.85546875" style="863"/>
    <col min="3311" max="3313" width="9.42578125" style="863" customWidth="1"/>
    <col min="3314" max="3319" width="12" style="863" customWidth="1"/>
    <col min="3320" max="3560" width="8.85546875" style="863"/>
    <col min="3561" max="3561" width="6.5703125" style="863" customWidth="1"/>
    <col min="3562" max="3562" width="37.28515625" style="863" customWidth="1"/>
    <col min="3563" max="3563" width="10.85546875" style="863" customWidth="1"/>
    <col min="3564" max="3566" width="8.85546875" style="863"/>
    <col min="3567" max="3569" width="9.42578125" style="863" customWidth="1"/>
    <col min="3570" max="3575" width="12" style="863" customWidth="1"/>
    <col min="3576" max="3816" width="8.85546875" style="863"/>
    <col min="3817" max="3817" width="6.5703125" style="863" customWidth="1"/>
    <col min="3818" max="3818" width="37.28515625" style="863" customWidth="1"/>
    <col min="3819" max="3819" width="10.85546875" style="863" customWidth="1"/>
    <col min="3820" max="3822" width="8.85546875" style="863"/>
    <col min="3823" max="3825" width="9.42578125" style="863" customWidth="1"/>
    <col min="3826" max="3831" width="12" style="863" customWidth="1"/>
    <col min="3832" max="4072" width="8.85546875" style="863"/>
    <col min="4073" max="4073" width="6.5703125" style="863" customWidth="1"/>
    <col min="4074" max="4074" width="37.28515625" style="863" customWidth="1"/>
    <col min="4075" max="4075" width="10.85546875" style="863" customWidth="1"/>
    <col min="4076" max="4078" width="8.85546875" style="863"/>
    <col min="4079" max="4081" width="9.42578125" style="863" customWidth="1"/>
    <col min="4082" max="4087" width="12" style="863" customWidth="1"/>
    <col min="4088" max="4328" width="8.85546875" style="863"/>
    <col min="4329" max="4329" width="6.5703125" style="863" customWidth="1"/>
    <col min="4330" max="4330" width="37.28515625" style="863" customWidth="1"/>
    <col min="4331" max="4331" width="10.85546875" style="863" customWidth="1"/>
    <col min="4332" max="4334" width="8.85546875" style="863"/>
    <col min="4335" max="4337" width="9.42578125" style="863" customWidth="1"/>
    <col min="4338" max="4343" width="12" style="863" customWidth="1"/>
    <col min="4344" max="4584" width="8.85546875" style="863"/>
    <col min="4585" max="4585" width="6.5703125" style="863" customWidth="1"/>
    <col min="4586" max="4586" width="37.28515625" style="863" customWidth="1"/>
    <col min="4587" max="4587" width="10.85546875" style="863" customWidth="1"/>
    <col min="4588" max="4590" width="8.85546875" style="863"/>
    <col min="4591" max="4593" width="9.42578125" style="863" customWidth="1"/>
    <col min="4594" max="4599" width="12" style="863" customWidth="1"/>
    <col min="4600" max="4840" width="8.85546875" style="863"/>
    <col min="4841" max="4841" width="6.5703125" style="863" customWidth="1"/>
    <col min="4842" max="4842" width="37.28515625" style="863" customWidth="1"/>
    <col min="4843" max="4843" width="10.85546875" style="863" customWidth="1"/>
    <col min="4844" max="4846" width="8.85546875" style="863"/>
    <col min="4847" max="4849" width="9.42578125" style="863" customWidth="1"/>
    <col min="4850" max="4855" width="12" style="863" customWidth="1"/>
    <col min="4856" max="5096" width="8.85546875" style="863"/>
    <col min="5097" max="5097" width="6.5703125" style="863" customWidth="1"/>
    <col min="5098" max="5098" width="37.28515625" style="863" customWidth="1"/>
    <col min="5099" max="5099" width="10.85546875" style="863" customWidth="1"/>
    <col min="5100" max="5102" width="8.85546875" style="863"/>
    <col min="5103" max="5105" width="9.42578125" style="863" customWidth="1"/>
    <col min="5106" max="5111" width="12" style="863" customWidth="1"/>
    <col min="5112" max="5352" width="8.85546875" style="863"/>
    <col min="5353" max="5353" width="6.5703125" style="863" customWidth="1"/>
    <col min="5354" max="5354" width="37.28515625" style="863" customWidth="1"/>
    <col min="5355" max="5355" width="10.85546875" style="863" customWidth="1"/>
    <col min="5356" max="5358" width="8.85546875" style="863"/>
    <col min="5359" max="5361" width="9.42578125" style="863" customWidth="1"/>
    <col min="5362" max="5367" width="12" style="863" customWidth="1"/>
    <col min="5368" max="5608" width="8.85546875" style="863"/>
    <col min="5609" max="5609" width="6.5703125" style="863" customWidth="1"/>
    <col min="5610" max="5610" width="37.28515625" style="863" customWidth="1"/>
    <col min="5611" max="5611" width="10.85546875" style="863" customWidth="1"/>
    <col min="5612" max="5614" width="8.85546875" style="863"/>
    <col min="5615" max="5617" width="9.42578125" style="863" customWidth="1"/>
    <col min="5618" max="5623" width="12" style="863" customWidth="1"/>
    <col min="5624" max="5864" width="8.85546875" style="863"/>
    <col min="5865" max="5865" width="6.5703125" style="863" customWidth="1"/>
    <col min="5866" max="5866" width="37.28515625" style="863" customWidth="1"/>
    <col min="5867" max="5867" width="10.85546875" style="863" customWidth="1"/>
    <col min="5868" max="5870" width="8.85546875" style="863"/>
    <col min="5871" max="5873" width="9.42578125" style="863" customWidth="1"/>
    <col min="5874" max="5879" width="12" style="863" customWidth="1"/>
    <col min="5880" max="6120" width="8.85546875" style="863"/>
    <col min="6121" max="6121" width="6.5703125" style="863" customWidth="1"/>
    <col min="6122" max="6122" width="37.28515625" style="863" customWidth="1"/>
    <col min="6123" max="6123" width="10.85546875" style="863" customWidth="1"/>
    <col min="6124" max="6126" width="8.85546875" style="863"/>
    <col min="6127" max="6129" width="9.42578125" style="863" customWidth="1"/>
    <col min="6130" max="6135" width="12" style="863" customWidth="1"/>
    <col min="6136" max="6376" width="8.85546875" style="863"/>
    <col min="6377" max="6377" width="6.5703125" style="863" customWidth="1"/>
    <col min="6378" max="6378" width="37.28515625" style="863" customWidth="1"/>
    <col min="6379" max="6379" width="10.85546875" style="863" customWidth="1"/>
    <col min="6380" max="6382" width="8.85546875" style="863"/>
    <col min="6383" max="6385" width="9.42578125" style="863" customWidth="1"/>
    <col min="6386" max="6391" width="12" style="863" customWidth="1"/>
    <col min="6392" max="6632" width="8.85546875" style="863"/>
    <col min="6633" max="6633" width="6.5703125" style="863" customWidth="1"/>
    <col min="6634" max="6634" width="37.28515625" style="863" customWidth="1"/>
    <col min="6635" max="6635" width="10.85546875" style="863" customWidth="1"/>
    <col min="6636" max="6638" width="8.85546875" style="863"/>
    <col min="6639" max="6641" width="9.42578125" style="863" customWidth="1"/>
    <col min="6642" max="6647" width="12" style="863" customWidth="1"/>
    <col min="6648" max="6888" width="8.85546875" style="863"/>
    <col min="6889" max="6889" width="6.5703125" style="863" customWidth="1"/>
    <col min="6890" max="6890" width="37.28515625" style="863" customWidth="1"/>
    <col min="6891" max="6891" width="10.85546875" style="863" customWidth="1"/>
    <col min="6892" max="6894" width="8.85546875" style="863"/>
    <col min="6895" max="6897" width="9.42578125" style="863" customWidth="1"/>
    <col min="6898" max="6903" width="12" style="863" customWidth="1"/>
    <col min="6904" max="7144" width="8.85546875" style="863"/>
    <col min="7145" max="7145" width="6.5703125" style="863" customWidth="1"/>
    <col min="7146" max="7146" width="37.28515625" style="863" customWidth="1"/>
    <col min="7147" max="7147" width="10.85546875" style="863" customWidth="1"/>
    <col min="7148" max="7150" width="8.85546875" style="863"/>
    <col min="7151" max="7153" width="9.42578125" style="863" customWidth="1"/>
    <col min="7154" max="7159" width="12" style="863" customWidth="1"/>
    <col min="7160" max="7400" width="8.85546875" style="863"/>
    <col min="7401" max="7401" width="6.5703125" style="863" customWidth="1"/>
    <col min="7402" max="7402" width="37.28515625" style="863" customWidth="1"/>
    <col min="7403" max="7403" width="10.85546875" style="863" customWidth="1"/>
    <col min="7404" max="7406" width="8.85546875" style="863"/>
    <col min="7407" max="7409" width="9.42578125" style="863" customWidth="1"/>
    <col min="7410" max="7415" width="12" style="863" customWidth="1"/>
    <col min="7416" max="7656" width="8.85546875" style="863"/>
    <col min="7657" max="7657" width="6.5703125" style="863" customWidth="1"/>
    <col min="7658" max="7658" width="37.28515625" style="863" customWidth="1"/>
    <col min="7659" max="7659" width="10.85546875" style="863" customWidth="1"/>
    <col min="7660" max="7662" width="8.85546875" style="863"/>
    <col min="7663" max="7665" width="9.42578125" style="863" customWidth="1"/>
    <col min="7666" max="7671" width="12" style="863" customWidth="1"/>
    <col min="7672" max="7912" width="8.85546875" style="863"/>
    <col min="7913" max="7913" width="6.5703125" style="863" customWidth="1"/>
    <col min="7914" max="7914" width="37.28515625" style="863" customWidth="1"/>
    <col min="7915" max="7915" width="10.85546875" style="863" customWidth="1"/>
    <col min="7916" max="7918" width="8.85546875" style="863"/>
    <col min="7919" max="7921" width="9.42578125" style="863" customWidth="1"/>
    <col min="7922" max="7927" width="12" style="863" customWidth="1"/>
    <col min="7928" max="8168" width="8.85546875" style="863"/>
    <col min="8169" max="8169" width="6.5703125" style="863" customWidth="1"/>
    <col min="8170" max="8170" width="37.28515625" style="863" customWidth="1"/>
    <col min="8171" max="8171" width="10.85546875" style="863" customWidth="1"/>
    <col min="8172" max="8174" width="8.85546875" style="863"/>
    <col min="8175" max="8177" width="9.42578125" style="863" customWidth="1"/>
    <col min="8178" max="8183" width="12" style="863" customWidth="1"/>
    <col min="8184" max="8424" width="8.85546875" style="863"/>
    <col min="8425" max="8425" width="6.5703125" style="863" customWidth="1"/>
    <col min="8426" max="8426" width="37.28515625" style="863" customWidth="1"/>
    <col min="8427" max="8427" width="10.85546875" style="863" customWidth="1"/>
    <col min="8428" max="8430" width="8.85546875" style="863"/>
    <col min="8431" max="8433" width="9.42578125" style="863" customWidth="1"/>
    <col min="8434" max="8439" width="12" style="863" customWidth="1"/>
    <col min="8440" max="8680" width="8.85546875" style="863"/>
    <col min="8681" max="8681" width="6.5703125" style="863" customWidth="1"/>
    <col min="8682" max="8682" width="37.28515625" style="863" customWidth="1"/>
    <col min="8683" max="8683" width="10.85546875" style="863" customWidth="1"/>
    <col min="8684" max="8686" width="8.85546875" style="863"/>
    <col min="8687" max="8689" width="9.42578125" style="863" customWidth="1"/>
    <col min="8690" max="8695" width="12" style="863" customWidth="1"/>
    <col min="8696" max="8936" width="8.85546875" style="863"/>
    <col min="8937" max="8937" width="6.5703125" style="863" customWidth="1"/>
    <col min="8938" max="8938" width="37.28515625" style="863" customWidth="1"/>
    <col min="8939" max="8939" width="10.85546875" style="863" customWidth="1"/>
    <col min="8940" max="8942" width="8.85546875" style="863"/>
    <col min="8943" max="8945" width="9.42578125" style="863" customWidth="1"/>
    <col min="8946" max="8951" width="12" style="863" customWidth="1"/>
    <col min="8952" max="9192" width="8.85546875" style="863"/>
    <col min="9193" max="9193" width="6.5703125" style="863" customWidth="1"/>
    <col min="9194" max="9194" width="37.28515625" style="863" customWidth="1"/>
    <col min="9195" max="9195" width="10.85546875" style="863" customWidth="1"/>
    <col min="9196" max="9198" width="8.85546875" style="863"/>
    <col min="9199" max="9201" width="9.42578125" style="863" customWidth="1"/>
    <col min="9202" max="9207" width="12" style="863" customWidth="1"/>
    <col min="9208" max="9448" width="8.85546875" style="863"/>
    <col min="9449" max="9449" width="6.5703125" style="863" customWidth="1"/>
    <col min="9450" max="9450" width="37.28515625" style="863" customWidth="1"/>
    <col min="9451" max="9451" width="10.85546875" style="863" customWidth="1"/>
    <col min="9452" max="9454" width="8.85546875" style="863"/>
    <col min="9455" max="9457" width="9.42578125" style="863" customWidth="1"/>
    <col min="9458" max="9463" width="12" style="863" customWidth="1"/>
    <col min="9464" max="9704" width="8.85546875" style="863"/>
    <col min="9705" max="9705" width="6.5703125" style="863" customWidth="1"/>
    <col min="9706" max="9706" width="37.28515625" style="863" customWidth="1"/>
    <col min="9707" max="9707" width="10.85546875" style="863" customWidth="1"/>
    <col min="9708" max="9710" width="8.85546875" style="863"/>
    <col min="9711" max="9713" width="9.42578125" style="863" customWidth="1"/>
    <col min="9714" max="9719" width="12" style="863" customWidth="1"/>
    <col min="9720" max="9960" width="8.85546875" style="863"/>
    <col min="9961" max="9961" width="6.5703125" style="863" customWidth="1"/>
    <col min="9962" max="9962" width="37.28515625" style="863" customWidth="1"/>
    <col min="9963" max="9963" width="10.85546875" style="863" customWidth="1"/>
    <col min="9964" max="9966" width="8.85546875" style="863"/>
    <col min="9967" max="9969" width="9.42578125" style="863" customWidth="1"/>
    <col min="9970" max="9975" width="12" style="863" customWidth="1"/>
    <col min="9976" max="10216" width="8.85546875" style="863"/>
    <col min="10217" max="10217" width="6.5703125" style="863" customWidth="1"/>
    <col min="10218" max="10218" width="37.28515625" style="863" customWidth="1"/>
    <col min="10219" max="10219" width="10.85546875" style="863" customWidth="1"/>
    <col min="10220" max="10222" width="8.85546875" style="863"/>
    <col min="10223" max="10225" width="9.42578125" style="863" customWidth="1"/>
    <col min="10226" max="10231" width="12" style="863" customWidth="1"/>
    <col min="10232" max="10472" width="8.85546875" style="863"/>
    <col min="10473" max="10473" width="6.5703125" style="863" customWidth="1"/>
    <col min="10474" max="10474" width="37.28515625" style="863" customWidth="1"/>
    <col min="10475" max="10475" width="10.85546875" style="863" customWidth="1"/>
    <col min="10476" max="10478" width="8.85546875" style="863"/>
    <col min="10479" max="10481" width="9.42578125" style="863" customWidth="1"/>
    <col min="10482" max="10487" width="12" style="863" customWidth="1"/>
    <col min="10488" max="10728" width="8.85546875" style="863"/>
    <col min="10729" max="10729" width="6.5703125" style="863" customWidth="1"/>
    <col min="10730" max="10730" width="37.28515625" style="863" customWidth="1"/>
    <col min="10731" max="10731" width="10.85546875" style="863" customWidth="1"/>
    <col min="10732" max="10734" width="8.85546875" style="863"/>
    <col min="10735" max="10737" width="9.42578125" style="863" customWidth="1"/>
    <col min="10738" max="10743" width="12" style="863" customWidth="1"/>
    <col min="10744" max="10984" width="8.85546875" style="863"/>
    <col min="10985" max="10985" width="6.5703125" style="863" customWidth="1"/>
    <col min="10986" max="10986" width="37.28515625" style="863" customWidth="1"/>
    <col min="10987" max="10987" width="10.85546875" style="863" customWidth="1"/>
    <col min="10988" max="10990" width="8.85546875" style="863"/>
    <col min="10991" max="10993" width="9.42578125" style="863" customWidth="1"/>
    <col min="10994" max="10999" width="12" style="863" customWidth="1"/>
    <col min="11000" max="11240" width="8.85546875" style="863"/>
    <col min="11241" max="11241" width="6.5703125" style="863" customWidth="1"/>
    <col min="11242" max="11242" width="37.28515625" style="863" customWidth="1"/>
    <col min="11243" max="11243" width="10.85546875" style="863" customWidth="1"/>
    <col min="11244" max="11246" width="8.85546875" style="863"/>
    <col min="11247" max="11249" width="9.42578125" style="863" customWidth="1"/>
    <col min="11250" max="11255" width="12" style="863" customWidth="1"/>
    <col min="11256" max="11496" width="8.85546875" style="863"/>
    <col min="11497" max="11497" width="6.5703125" style="863" customWidth="1"/>
    <col min="11498" max="11498" width="37.28515625" style="863" customWidth="1"/>
    <col min="11499" max="11499" width="10.85546875" style="863" customWidth="1"/>
    <col min="11500" max="11502" width="8.85546875" style="863"/>
    <col min="11503" max="11505" width="9.42578125" style="863" customWidth="1"/>
    <col min="11506" max="11511" width="12" style="863" customWidth="1"/>
    <col min="11512" max="11752" width="8.85546875" style="863"/>
    <col min="11753" max="11753" width="6.5703125" style="863" customWidth="1"/>
    <col min="11754" max="11754" width="37.28515625" style="863" customWidth="1"/>
    <col min="11755" max="11755" width="10.85546875" style="863" customWidth="1"/>
    <col min="11756" max="11758" width="8.85546875" style="863"/>
    <col min="11759" max="11761" width="9.42578125" style="863" customWidth="1"/>
    <col min="11762" max="11767" width="12" style="863" customWidth="1"/>
    <col min="11768" max="12008" width="8.85546875" style="863"/>
    <col min="12009" max="12009" width="6.5703125" style="863" customWidth="1"/>
    <col min="12010" max="12010" width="37.28515625" style="863" customWidth="1"/>
    <col min="12011" max="12011" width="10.85546875" style="863" customWidth="1"/>
    <col min="12012" max="12014" width="8.85546875" style="863"/>
    <col min="12015" max="12017" width="9.42578125" style="863" customWidth="1"/>
    <col min="12018" max="12023" width="12" style="863" customWidth="1"/>
    <col min="12024" max="12264" width="8.85546875" style="863"/>
    <col min="12265" max="12265" width="6.5703125" style="863" customWidth="1"/>
    <col min="12266" max="12266" width="37.28515625" style="863" customWidth="1"/>
    <col min="12267" max="12267" width="10.85546875" style="863" customWidth="1"/>
    <col min="12268" max="12270" width="8.85546875" style="863"/>
    <col min="12271" max="12273" width="9.42578125" style="863" customWidth="1"/>
    <col min="12274" max="12279" width="12" style="863" customWidth="1"/>
    <col min="12280" max="12520" width="8.85546875" style="863"/>
    <col min="12521" max="12521" width="6.5703125" style="863" customWidth="1"/>
    <col min="12522" max="12522" width="37.28515625" style="863" customWidth="1"/>
    <col min="12523" max="12523" width="10.85546875" style="863" customWidth="1"/>
    <col min="12524" max="12526" width="8.85546875" style="863"/>
    <col min="12527" max="12529" width="9.42578125" style="863" customWidth="1"/>
    <col min="12530" max="12535" width="12" style="863" customWidth="1"/>
    <col min="12536" max="12776" width="8.85546875" style="863"/>
    <col min="12777" max="12777" width="6.5703125" style="863" customWidth="1"/>
    <col min="12778" max="12778" width="37.28515625" style="863" customWidth="1"/>
    <col min="12779" max="12779" width="10.85546875" style="863" customWidth="1"/>
    <col min="12780" max="12782" width="8.85546875" style="863"/>
    <col min="12783" max="12785" width="9.42578125" style="863" customWidth="1"/>
    <col min="12786" max="12791" width="12" style="863" customWidth="1"/>
    <col min="12792" max="13032" width="8.85546875" style="863"/>
    <col min="13033" max="13033" width="6.5703125" style="863" customWidth="1"/>
    <col min="13034" max="13034" width="37.28515625" style="863" customWidth="1"/>
    <col min="13035" max="13035" width="10.85546875" style="863" customWidth="1"/>
    <col min="13036" max="13038" width="8.85546875" style="863"/>
    <col min="13039" max="13041" width="9.42578125" style="863" customWidth="1"/>
    <col min="13042" max="13047" width="12" style="863" customWidth="1"/>
    <col min="13048" max="13288" width="8.85546875" style="863"/>
    <col min="13289" max="13289" width="6.5703125" style="863" customWidth="1"/>
    <col min="13290" max="13290" width="37.28515625" style="863" customWidth="1"/>
    <col min="13291" max="13291" width="10.85546875" style="863" customWidth="1"/>
    <col min="13292" max="13294" width="8.85546875" style="863"/>
    <col min="13295" max="13297" width="9.42578125" style="863" customWidth="1"/>
    <col min="13298" max="13303" width="12" style="863" customWidth="1"/>
    <col min="13304" max="13544" width="8.85546875" style="863"/>
    <col min="13545" max="13545" width="6.5703125" style="863" customWidth="1"/>
    <col min="13546" max="13546" width="37.28515625" style="863" customWidth="1"/>
    <col min="13547" max="13547" width="10.85546875" style="863" customWidth="1"/>
    <col min="13548" max="13550" width="8.85546875" style="863"/>
    <col min="13551" max="13553" width="9.42578125" style="863" customWidth="1"/>
    <col min="13554" max="13559" width="12" style="863" customWidth="1"/>
    <col min="13560" max="13800" width="8.85546875" style="863"/>
    <col min="13801" max="13801" width="6.5703125" style="863" customWidth="1"/>
    <col min="13802" max="13802" width="37.28515625" style="863" customWidth="1"/>
    <col min="13803" max="13803" width="10.85546875" style="863" customWidth="1"/>
    <col min="13804" max="13806" width="8.85546875" style="863"/>
    <col min="13807" max="13809" width="9.42578125" style="863" customWidth="1"/>
    <col min="13810" max="13815" width="12" style="863" customWidth="1"/>
    <col min="13816" max="14056" width="8.85546875" style="863"/>
    <col min="14057" max="14057" width="6.5703125" style="863" customWidth="1"/>
    <col min="14058" max="14058" width="37.28515625" style="863" customWidth="1"/>
    <col min="14059" max="14059" width="10.85546875" style="863" customWidth="1"/>
    <col min="14060" max="14062" width="8.85546875" style="863"/>
    <col min="14063" max="14065" width="9.42578125" style="863" customWidth="1"/>
    <col min="14066" max="14071" width="12" style="863" customWidth="1"/>
    <col min="14072" max="14312" width="8.85546875" style="863"/>
    <col min="14313" max="14313" width="6.5703125" style="863" customWidth="1"/>
    <col min="14314" max="14314" width="37.28515625" style="863" customWidth="1"/>
    <col min="14315" max="14315" width="10.85546875" style="863" customWidth="1"/>
    <col min="14316" max="14318" width="8.85546875" style="863"/>
    <col min="14319" max="14321" width="9.42578125" style="863" customWidth="1"/>
    <col min="14322" max="14327" width="12" style="863" customWidth="1"/>
    <col min="14328" max="14568" width="8.85546875" style="863"/>
    <col min="14569" max="14569" width="6.5703125" style="863" customWidth="1"/>
    <col min="14570" max="14570" width="37.28515625" style="863" customWidth="1"/>
    <col min="14571" max="14571" width="10.85546875" style="863" customWidth="1"/>
    <col min="14572" max="14574" width="8.85546875" style="863"/>
    <col min="14575" max="14577" width="9.42578125" style="863" customWidth="1"/>
    <col min="14578" max="14583" width="12" style="863" customWidth="1"/>
    <col min="14584" max="14824" width="8.85546875" style="863"/>
    <col min="14825" max="14825" width="6.5703125" style="863" customWidth="1"/>
    <col min="14826" max="14826" width="37.28515625" style="863" customWidth="1"/>
    <col min="14827" max="14827" width="10.85546875" style="863" customWidth="1"/>
    <col min="14828" max="14830" width="8.85546875" style="863"/>
    <col min="14831" max="14833" width="9.42578125" style="863" customWidth="1"/>
    <col min="14834" max="14839" width="12" style="863" customWidth="1"/>
    <col min="14840" max="15080" width="8.85546875" style="863"/>
    <col min="15081" max="15081" width="6.5703125" style="863" customWidth="1"/>
    <col min="15082" max="15082" width="37.28515625" style="863" customWidth="1"/>
    <col min="15083" max="15083" width="10.85546875" style="863" customWidth="1"/>
    <col min="15084" max="15086" width="8.85546875" style="863"/>
    <col min="15087" max="15089" width="9.42578125" style="863" customWidth="1"/>
    <col min="15090" max="15095" width="12" style="863" customWidth="1"/>
    <col min="15096" max="15336" width="8.85546875" style="863"/>
    <col min="15337" max="15337" width="6.5703125" style="863" customWidth="1"/>
    <col min="15338" max="15338" width="37.28515625" style="863" customWidth="1"/>
    <col min="15339" max="15339" width="10.85546875" style="863" customWidth="1"/>
    <col min="15340" max="15342" width="8.85546875" style="863"/>
    <col min="15343" max="15345" width="9.42578125" style="863" customWidth="1"/>
    <col min="15346" max="15351" width="12" style="863" customWidth="1"/>
    <col min="15352" max="15592" width="8.85546875" style="863"/>
    <col min="15593" max="15593" width="6.5703125" style="863" customWidth="1"/>
    <col min="15594" max="15594" width="37.28515625" style="863" customWidth="1"/>
    <col min="15595" max="15595" width="10.85546875" style="863" customWidth="1"/>
    <col min="15596" max="15598" width="8.85546875" style="863"/>
    <col min="15599" max="15601" width="9.42578125" style="863" customWidth="1"/>
    <col min="15602" max="15607" width="12" style="863" customWidth="1"/>
    <col min="15608" max="15848" width="8.85546875" style="863"/>
    <col min="15849" max="15849" width="6.5703125" style="863" customWidth="1"/>
    <col min="15850" max="15850" width="37.28515625" style="863" customWidth="1"/>
    <col min="15851" max="15851" width="10.85546875" style="863" customWidth="1"/>
    <col min="15852" max="15854" width="8.85546875" style="863"/>
    <col min="15855" max="15857" width="9.42578125" style="863" customWidth="1"/>
    <col min="15858" max="15863" width="12" style="863" customWidth="1"/>
    <col min="15864" max="16104" width="8.85546875" style="863"/>
    <col min="16105" max="16105" width="6.5703125" style="863" customWidth="1"/>
    <col min="16106" max="16106" width="37.28515625" style="863" customWidth="1"/>
    <col min="16107" max="16107" width="10.85546875" style="863" customWidth="1"/>
    <col min="16108" max="16110" width="8.85546875" style="863"/>
    <col min="16111" max="16113" width="9.42578125" style="863" customWidth="1"/>
    <col min="16114" max="16119" width="12" style="863" customWidth="1"/>
    <col min="16120" max="16384" width="8.85546875" style="863"/>
  </cols>
  <sheetData>
    <row r="1" spans="1:35" s="861" customFormat="1" ht="28.5" customHeight="1" thickBot="1">
      <c r="A1" s="857" t="s">
        <v>523</v>
      </c>
      <c r="B1" s="888"/>
      <c r="C1" s="1282" t="s">
        <v>444</v>
      </c>
      <c r="D1" s="1282"/>
      <c r="E1" s="1282"/>
      <c r="F1" s="1282"/>
      <c r="G1" s="1282"/>
      <c r="H1" s="1282"/>
      <c r="I1" s="1282"/>
      <c r="J1" s="1282"/>
      <c r="K1" s="857"/>
      <c r="L1" s="857"/>
      <c r="M1" s="858"/>
      <c r="N1" s="858" t="s">
        <v>510</v>
      </c>
    </row>
    <row r="2" spans="1:35" ht="18.75" customHeight="1">
      <c r="A2" s="1301"/>
      <c r="B2" s="1301"/>
      <c r="C2" s="1301"/>
      <c r="D2" s="1301"/>
      <c r="E2" s="1301"/>
      <c r="F2" s="1301"/>
      <c r="G2" s="1301"/>
      <c r="H2" s="1301"/>
      <c r="I2" s="1301"/>
      <c r="J2" s="1301"/>
      <c r="K2" s="1301"/>
      <c r="L2" s="1301"/>
      <c r="M2" s="1301"/>
      <c r="N2" s="1301"/>
    </row>
    <row r="3" spans="1:35" ht="18.75" customHeight="1">
      <c r="A3" s="1283" t="s">
        <v>779</v>
      </c>
      <c r="B3" s="1283"/>
      <c r="C3" s="1283"/>
      <c r="D3" s="1283"/>
      <c r="E3" s="1283"/>
      <c r="F3" s="1283"/>
      <c r="G3" s="1283"/>
      <c r="H3" s="1283"/>
      <c r="I3" s="1283"/>
      <c r="J3" s="1283"/>
      <c r="K3" s="1283"/>
      <c r="L3" s="1283"/>
      <c r="M3" s="1283"/>
      <c r="N3" s="1283"/>
    </row>
    <row r="4" spans="1:35" s="951" customFormat="1" ht="18.75" customHeight="1">
      <c r="A4" s="1304"/>
      <c r="B4" s="1304"/>
      <c r="C4" s="1304"/>
      <c r="D4" s="1304"/>
      <c r="E4" s="1304"/>
      <c r="F4" s="1304"/>
      <c r="G4" s="1304"/>
      <c r="H4" s="1304"/>
      <c r="I4" s="1304"/>
      <c r="J4" s="1304"/>
      <c r="K4" s="1304"/>
      <c r="L4" s="1304"/>
      <c r="M4" s="1304"/>
      <c r="N4" s="1304"/>
    </row>
    <row r="5" spans="1:35" ht="16.5" customHeight="1">
      <c r="A5" s="1284" t="s">
        <v>618</v>
      </c>
      <c r="B5" s="1298"/>
      <c r="C5" s="1290" t="s">
        <v>527</v>
      </c>
      <c r="D5" s="865" t="s">
        <v>619</v>
      </c>
      <c r="E5" s="1284" t="s">
        <v>661</v>
      </c>
      <c r="F5" s="1285"/>
      <c r="G5" s="1284" t="s">
        <v>662</v>
      </c>
      <c r="H5" s="1298"/>
      <c r="I5" s="1285"/>
      <c r="J5" s="1284" t="s">
        <v>786</v>
      </c>
      <c r="K5" s="1298"/>
      <c r="L5" s="1298"/>
      <c r="M5" s="1298"/>
      <c r="N5" s="1285"/>
    </row>
    <row r="6" spans="1:35" ht="32.25" customHeight="1">
      <c r="A6" s="1286"/>
      <c r="B6" s="1299"/>
      <c r="C6" s="1293"/>
      <c r="D6" s="865" t="s">
        <v>530</v>
      </c>
      <c r="E6" s="865" t="s">
        <v>636</v>
      </c>
      <c r="F6" s="865" t="s">
        <v>637</v>
      </c>
      <c r="G6" s="865" t="s">
        <v>638</v>
      </c>
      <c r="H6" s="865" t="s">
        <v>639</v>
      </c>
      <c r="I6" s="865" t="s">
        <v>640</v>
      </c>
      <c r="J6" s="865" t="s">
        <v>781</v>
      </c>
      <c r="K6" s="865" t="s">
        <v>782</v>
      </c>
      <c r="L6" s="865" t="s">
        <v>783</v>
      </c>
      <c r="M6" s="865" t="s">
        <v>784</v>
      </c>
      <c r="N6" s="865" t="s">
        <v>785</v>
      </c>
    </row>
    <row r="7" spans="1:35" ht="16.5" customHeight="1" thickBot="1">
      <c r="A7" s="1288"/>
      <c r="B7" s="1300"/>
      <c r="C7" s="866" t="s">
        <v>625</v>
      </c>
      <c r="D7" s="866" t="s">
        <v>564</v>
      </c>
      <c r="E7" s="866" t="s">
        <v>564</v>
      </c>
      <c r="F7" s="866" t="s">
        <v>564</v>
      </c>
      <c r="G7" s="866" t="s">
        <v>564</v>
      </c>
      <c r="H7" s="866" t="s">
        <v>564</v>
      </c>
      <c r="I7" s="866" t="s">
        <v>564</v>
      </c>
      <c r="J7" s="866" t="s">
        <v>564</v>
      </c>
      <c r="K7" s="866" t="s">
        <v>564</v>
      </c>
      <c r="L7" s="866" t="s">
        <v>564</v>
      </c>
      <c r="M7" s="866" t="s">
        <v>564</v>
      </c>
      <c r="N7" s="866" t="s">
        <v>564</v>
      </c>
    </row>
    <row r="8" spans="1:35" ht="22.5" hidden="1" customHeight="1">
      <c r="A8" s="890"/>
      <c r="B8" s="890"/>
      <c r="C8" s="890"/>
      <c r="D8" s="890"/>
      <c r="E8" s="890"/>
      <c r="F8" s="890"/>
      <c r="G8" s="890"/>
      <c r="H8" s="890"/>
      <c r="I8" s="890"/>
      <c r="J8" s="890"/>
      <c r="K8" s="890"/>
      <c r="L8" s="890"/>
      <c r="M8" s="890"/>
      <c r="N8" s="890"/>
    </row>
    <row r="9" spans="1:35" ht="22.5" hidden="1" customHeight="1" thickBot="1">
      <c r="A9" s="890"/>
      <c r="B9" s="890"/>
      <c r="C9" s="890"/>
      <c r="D9" s="890"/>
      <c r="E9" s="890"/>
      <c r="F9" s="890"/>
      <c r="G9" s="890"/>
      <c r="H9" s="890"/>
      <c r="I9" s="890"/>
      <c r="J9" s="890"/>
      <c r="K9" s="890"/>
      <c r="L9" s="890"/>
      <c r="M9" s="890"/>
      <c r="N9" s="890"/>
    </row>
    <row r="10" spans="1:35" s="952" customFormat="1" ht="10.5" customHeight="1">
      <c r="A10" s="867"/>
      <c r="B10" s="867"/>
      <c r="C10" s="868"/>
      <c r="D10" s="869"/>
      <c r="E10" s="892"/>
      <c r="F10" s="892"/>
      <c r="G10" s="892"/>
      <c r="H10" s="892"/>
      <c r="I10" s="892"/>
      <c r="J10" s="892"/>
      <c r="K10" s="892"/>
      <c r="L10" s="892"/>
      <c r="M10" s="892"/>
      <c r="N10" s="892"/>
    </row>
    <row r="11" spans="1:35" ht="20.25" customHeight="1">
      <c r="A11" s="871" t="s">
        <v>71</v>
      </c>
      <c r="B11" s="893" t="s">
        <v>626</v>
      </c>
      <c r="C11" s="874">
        <v>80.469399999999993</v>
      </c>
      <c r="D11" s="875">
        <v>36047.633800000003</v>
      </c>
      <c r="E11" s="873">
        <v>37707.195599999999</v>
      </c>
      <c r="F11" s="873">
        <v>33029.726000000002</v>
      </c>
      <c r="G11" s="873">
        <v>35425.865599999997</v>
      </c>
      <c r="H11" s="873">
        <v>36334.874000000003</v>
      </c>
      <c r="I11" s="873">
        <v>35941.3338</v>
      </c>
      <c r="J11" s="873">
        <v>32945.105300000003</v>
      </c>
      <c r="K11" s="873">
        <v>35029.818299999999</v>
      </c>
      <c r="L11" s="873">
        <v>37188.166100000002</v>
      </c>
      <c r="M11" s="873">
        <v>47143.398999999998</v>
      </c>
      <c r="N11" s="873">
        <v>23400</v>
      </c>
      <c r="P11" s="894"/>
      <c r="Q11" s="894"/>
      <c r="R11" s="894"/>
      <c r="S11" s="894"/>
      <c r="T11" s="894"/>
      <c r="U11" s="894"/>
      <c r="V11" s="894"/>
      <c r="W11" s="894"/>
      <c r="X11" s="894"/>
      <c r="Y11" s="894"/>
      <c r="Z11" s="894"/>
      <c r="AA11" s="894"/>
      <c r="AB11" s="894"/>
      <c r="AC11" s="894"/>
      <c r="AD11" s="894"/>
      <c r="AE11" s="894"/>
      <c r="AF11" s="894"/>
      <c r="AG11" s="894"/>
      <c r="AH11" s="894"/>
      <c r="AI11" s="894"/>
    </row>
    <row r="12" spans="1:35" ht="20.25" customHeight="1">
      <c r="A12" s="871" t="s">
        <v>70</v>
      </c>
      <c r="B12" s="893" t="s">
        <v>69</v>
      </c>
      <c r="C12" s="874">
        <v>14.8513</v>
      </c>
      <c r="D12" s="875">
        <v>47933.949800000002</v>
      </c>
      <c r="E12" s="873">
        <v>48772.309500000003</v>
      </c>
      <c r="F12" s="873">
        <v>43470.408799999997</v>
      </c>
      <c r="G12" s="873">
        <v>43224.421000000002</v>
      </c>
      <c r="H12" s="873">
        <v>49038.637900000002</v>
      </c>
      <c r="I12" s="873">
        <v>47844.857799999998</v>
      </c>
      <c r="J12" s="873">
        <v>40488.1394</v>
      </c>
      <c r="K12" s="873">
        <v>46090.2644</v>
      </c>
      <c r="L12" s="873">
        <v>51054.379500000003</v>
      </c>
      <c r="M12" s="873">
        <v>69762.383000000002</v>
      </c>
      <c r="N12" s="873"/>
      <c r="P12" s="894"/>
      <c r="Q12" s="894"/>
      <c r="R12" s="894"/>
      <c r="S12" s="894"/>
      <c r="T12" s="894"/>
      <c r="U12" s="894"/>
      <c r="V12" s="894"/>
      <c r="W12" s="894"/>
      <c r="X12" s="894"/>
      <c r="Y12" s="894"/>
      <c r="Z12" s="894"/>
      <c r="AA12" s="894"/>
      <c r="AB12" s="894"/>
      <c r="AC12" s="894"/>
      <c r="AD12" s="894"/>
      <c r="AE12" s="894"/>
      <c r="AF12" s="894"/>
      <c r="AG12" s="894"/>
      <c r="AH12" s="894"/>
      <c r="AI12" s="894"/>
    </row>
    <row r="13" spans="1:35" ht="20.25" customHeight="1">
      <c r="A13" s="871" t="s">
        <v>68</v>
      </c>
      <c r="B13" s="893" t="s">
        <v>67</v>
      </c>
      <c r="C13" s="874">
        <v>954.91869999999994</v>
      </c>
      <c r="D13" s="875">
        <v>43333.550799999997</v>
      </c>
      <c r="E13" s="873">
        <v>47274.724399999999</v>
      </c>
      <c r="F13" s="873">
        <v>36721.075199999999</v>
      </c>
      <c r="G13" s="873">
        <v>40641.103799999997</v>
      </c>
      <c r="H13" s="873">
        <v>45690.557999999997</v>
      </c>
      <c r="I13" s="873">
        <v>41208.265500000001</v>
      </c>
      <c r="J13" s="873">
        <v>38169.244599999998</v>
      </c>
      <c r="K13" s="873">
        <v>39988.646699999998</v>
      </c>
      <c r="L13" s="873">
        <v>45831.444199999998</v>
      </c>
      <c r="M13" s="873">
        <v>65054.221599999997</v>
      </c>
      <c r="N13" s="873">
        <v>37840.148200000003</v>
      </c>
      <c r="P13" s="894"/>
      <c r="Q13" s="894"/>
      <c r="R13" s="894"/>
      <c r="S13" s="894"/>
      <c r="T13" s="894"/>
      <c r="U13" s="894"/>
      <c r="V13" s="894"/>
      <c r="W13" s="894"/>
      <c r="X13" s="894"/>
      <c r="Y13" s="894"/>
      <c r="Z13" s="894"/>
      <c r="AA13" s="894"/>
      <c r="AB13" s="894"/>
      <c r="AC13" s="894"/>
      <c r="AD13" s="894"/>
      <c r="AE13" s="894"/>
      <c r="AF13" s="894"/>
      <c r="AG13" s="894"/>
      <c r="AH13" s="894"/>
      <c r="AI13" s="894"/>
    </row>
    <row r="14" spans="1:35" ht="20.25" customHeight="1">
      <c r="A14" s="871" t="s">
        <v>66</v>
      </c>
      <c r="B14" s="893" t="s">
        <v>593</v>
      </c>
      <c r="C14" s="874">
        <v>33.856699999999996</v>
      </c>
      <c r="D14" s="875">
        <v>67832.963699999993</v>
      </c>
      <c r="E14" s="873">
        <v>70238.314100000003</v>
      </c>
      <c r="F14" s="873">
        <v>59499.204299999998</v>
      </c>
      <c r="G14" s="873">
        <v>58509.805800000002</v>
      </c>
      <c r="H14" s="873">
        <v>71160.847500000003</v>
      </c>
      <c r="I14" s="873">
        <v>66826.897800000006</v>
      </c>
      <c r="J14" s="873">
        <v>34446.506800000003</v>
      </c>
      <c r="K14" s="873">
        <v>54579.226799999997</v>
      </c>
      <c r="L14" s="873">
        <v>66197.239499999996</v>
      </c>
      <c r="M14" s="873">
        <v>90869.320800000001</v>
      </c>
      <c r="N14" s="873">
        <v>48302.034200000002</v>
      </c>
      <c r="P14" s="894"/>
      <c r="Q14" s="894"/>
      <c r="R14" s="894"/>
      <c r="S14" s="894"/>
      <c r="T14" s="894"/>
      <c r="U14" s="894"/>
      <c r="V14" s="894"/>
      <c r="W14" s="894"/>
      <c r="X14" s="894"/>
      <c r="Y14" s="894"/>
      <c r="Z14" s="894"/>
      <c r="AA14" s="894"/>
      <c r="AB14" s="894"/>
      <c r="AC14" s="894"/>
      <c r="AD14" s="894"/>
      <c r="AE14" s="894"/>
      <c r="AF14" s="894"/>
      <c r="AG14" s="894"/>
      <c r="AH14" s="894"/>
      <c r="AI14" s="894"/>
    </row>
    <row r="15" spans="1:35" ht="20.25" customHeight="1">
      <c r="A15" s="871" t="s">
        <v>64</v>
      </c>
      <c r="B15" s="893" t="s">
        <v>627</v>
      </c>
      <c r="C15" s="874">
        <v>49.592799999999997</v>
      </c>
      <c r="D15" s="875">
        <v>41845.1541</v>
      </c>
      <c r="E15" s="873">
        <v>42202.5075</v>
      </c>
      <c r="F15" s="873">
        <v>40657.5648</v>
      </c>
      <c r="G15" s="873">
        <v>38517.968399999998</v>
      </c>
      <c r="H15" s="873">
        <v>41658.343999999997</v>
      </c>
      <c r="I15" s="873">
        <v>42531.280100000004</v>
      </c>
      <c r="J15" s="873">
        <v>34112.840799999998</v>
      </c>
      <c r="K15" s="873">
        <v>39621.263599999998</v>
      </c>
      <c r="L15" s="873">
        <v>45801.289499999999</v>
      </c>
      <c r="M15" s="873">
        <v>56992.888599999998</v>
      </c>
      <c r="N15" s="873">
        <v>40619.770900000003</v>
      </c>
      <c r="P15" s="894"/>
      <c r="Q15" s="894"/>
      <c r="R15" s="894"/>
      <c r="S15" s="894"/>
      <c r="T15" s="894"/>
      <c r="U15" s="894"/>
      <c r="V15" s="894"/>
      <c r="W15" s="894"/>
      <c r="X15" s="894"/>
      <c r="Y15" s="894"/>
      <c r="Z15" s="894"/>
      <c r="AA15" s="894"/>
      <c r="AB15" s="894"/>
      <c r="AC15" s="894"/>
      <c r="AD15" s="894"/>
      <c r="AE15" s="894"/>
      <c r="AF15" s="894"/>
      <c r="AG15" s="894"/>
      <c r="AH15" s="894"/>
      <c r="AI15" s="894"/>
    </row>
    <row r="16" spans="1:35" ht="20.25" customHeight="1">
      <c r="A16" s="871" t="s">
        <v>62</v>
      </c>
      <c r="B16" s="893" t="s">
        <v>61</v>
      </c>
      <c r="C16" s="874">
        <v>192.38339999999999</v>
      </c>
      <c r="D16" s="875">
        <v>39686.222500000003</v>
      </c>
      <c r="E16" s="873">
        <v>40423.701399999998</v>
      </c>
      <c r="F16" s="873">
        <v>36914.680800000002</v>
      </c>
      <c r="G16" s="873">
        <v>37146.524799999999</v>
      </c>
      <c r="H16" s="873">
        <v>40107.921199999997</v>
      </c>
      <c r="I16" s="873">
        <v>40015.166499999999</v>
      </c>
      <c r="J16" s="873">
        <v>32350.8478</v>
      </c>
      <c r="K16" s="873">
        <v>36886.138400000003</v>
      </c>
      <c r="L16" s="873">
        <v>42662.552000000003</v>
      </c>
      <c r="M16" s="873">
        <v>53815.939200000001</v>
      </c>
      <c r="N16" s="873">
        <v>26521.6865</v>
      </c>
      <c r="P16" s="894"/>
      <c r="Q16" s="894"/>
      <c r="R16" s="894"/>
      <c r="S16" s="894"/>
      <c r="T16" s="894"/>
      <c r="U16" s="894"/>
      <c r="V16" s="894"/>
      <c r="W16" s="894"/>
      <c r="X16" s="894"/>
      <c r="Y16" s="894"/>
      <c r="Z16" s="894"/>
      <c r="AA16" s="894"/>
      <c r="AB16" s="894"/>
      <c r="AC16" s="894"/>
      <c r="AD16" s="894"/>
      <c r="AE16" s="894"/>
      <c r="AF16" s="894"/>
      <c r="AG16" s="894"/>
      <c r="AH16" s="894"/>
      <c r="AI16" s="894"/>
    </row>
    <row r="17" spans="1:35" ht="20.25" customHeight="1">
      <c r="A17" s="871" t="s">
        <v>60</v>
      </c>
      <c r="B17" s="893" t="s">
        <v>595</v>
      </c>
      <c r="C17" s="874">
        <v>459.64299999999997</v>
      </c>
      <c r="D17" s="875">
        <v>37698.6783</v>
      </c>
      <c r="E17" s="873">
        <v>41521.587899999999</v>
      </c>
      <c r="F17" s="873">
        <v>34917.439400000003</v>
      </c>
      <c r="G17" s="873">
        <v>35500.851300000002</v>
      </c>
      <c r="H17" s="873">
        <v>39916.5</v>
      </c>
      <c r="I17" s="873">
        <v>35917.032099999997</v>
      </c>
      <c r="J17" s="873">
        <v>32669.381099999999</v>
      </c>
      <c r="K17" s="873">
        <v>33600.292399999998</v>
      </c>
      <c r="L17" s="873">
        <v>39115.2889</v>
      </c>
      <c r="M17" s="873">
        <v>58344.564899999998</v>
      </c>
      <c r="N17" s="873">
        <v>43084.716500000002</v>
      </c>
      <c r="P17" s="894"/>
      <c r="Q17" s="894"/>
      <c r="R17" s="894"/>
      <c r="S17" s="894"/>
      <c r="T17" s="894"/>
      <c r="U17" s="894"/>
      <c r="V17" s="894"/>
      <c r="W17" s="894"/>
      <c r="X17" s="894"/>
      <c r="Y17" s="894"/>
      <c r="Z17" s="894"/>
      <c r="AA17" s="894"/>
      <c r="AB17" s="894"/>
      <c r="AC17" s="894"/>
      <c r="AD17" s="894"/>
      <c r="AE17" s="894"/>
      <c r="AF17" s="894"/>
      <c r="AG17" s="894"/>
      <c r="AH17" s="894"/>
      <c r="AI17" s="894"/>
    </row>
    <row r="18" spans="1:35" ht="20.25" customHeight="1">
      <c r="A18" s="871" t="s">
        <v>58</v>
      </c>
      <c r="B18" s="893" t="s">
        <v>57</v>
      </c>
      <c r="C18" s="874">
        <v>233.87780000000001</v>
      </c>
      <c r="D18" s="875">
        <v>42908.123299999999</v>
      </c>
      <c r="E18" s="873">
        <v>44048.148500000003</v>
      </c>
      <c r="F18" s="873">
        <v>39750.245000000003</v>
      </c>
      <c r="G18" s="873">
        <v>39053.220099999999</v>
      </c>
      <c r="H18" s="873">
        <v>42787.010499999997</v>
      </c>
      <c r="I18" s="873">
        <v>44073.410499999998</v>
      </c>
      <c r="J18" s="873">
        <v>35972.237300000001</v>
      </c>
      <c r="K18" s="873">
        <v>40245.014000000003</v>
      </c>
      <c r="L18" s="873">
        <v>46530.2857</v>
      </c>
      <c r="M18" s="873">
        <v>56886.985000000001</v>
      </c>
      <c r="N18" s="873">
        <v>29475.718000000001</v>
      </c>
      <c r="P18" s="894"/>
      <c r="Q18" s="894"/>
      <c r="R18" s="894"/>
      <c r="S18" s="894"/>
      <c r="T18" s="894"/>
      <c r="U18" s="894"/>
      <c r="V18" s="894"/>
      <c r="W18" s="894"/>
      <c r="X18" s="894"/>
      <c r="Y18" s="894"/>
      <c r="Z18" s="894"/>
      <c r="AA18" s="894"/>
      <c r="AB18" s="894"/>
      <c r="AC18" s="894"/>
      <c r="AD18" s="894"/>
      <c r="AE18" s="894"/>
      <c r="AF18" s="894"/>
      <c r="AG18" s="894"/>
      <c r="AH18" s="894"/>
      <c r="AI18" s="894"/>
    </row>
    <row r="19" spans="1:35" ht="20.25" customHeight="1">
      <c r="A19" s="871" t="s">
        <v>56</v>
      </c>
      <c r="B19" s="893" t="s">
        <v>628</v>
      </c>
      <c r="C19" s="874">
        <v>105.53230000000001</v>
      </c>
      <c r="D19" s="875">
        <v>26355.2317</v>
      </c>
      <c r="E19" s="873">
        <v>27330.088400000001</v>
      </c>
      <c r="F19" s="873">
        <v>25839.7484</v>
      </c>
      <c r="G19" s="873">
        <v>26814.397799999999</v>
      </c>
      <c r="H19" s="873">
        <v>25923.963800000001</v>
      </c>
      <c r="I19" s="873">
        <v>26743.1512</v>
      </c>
      <c r="J19" s="873">
        <v>24807.156800000001</v>
      </c>
      <c r="K19" s="873">
        <v>24798.0854</v>
      </c>
      <c r="L19" s="873">
        <v>27205.834599999998</v>
      </c>
      <c r="M19" s="873">
        <v>33407.082300000002</v>
      </c>
      <c r="N19" s="873">
        <v>28518.644100000001</v>
      </c>
      <c r="P19" s="894"/>
      <c r="Q19" s="894"/>
      <c r="R19" s="894"/>
      <c r="S19" s="894"/>
      <c r="T19" s="894"/>
      <c r="U19" s="894"/>
      <c r="V19" s="894"/>
      <c r="W19" s="894"/>
      <c r="X19" s="894"/>
      <c r="Y19" s="894"/>
      <c r="Z19" s="894"/>
      <c r="AA19" s="894"/>
      <c r="AB19" s="894"/>
      <c r="AC19" s="894"/>
      <c r="AD19" s="894"/>
      <c r="AE19" s="894"/>
      <c r="AF19" s="894"/>
      <c r="AG19" s="894"/>
      <c r="AH19" s="894"/>
      <c r="AI19" s="894"/>
    </row>
    <row r="20" spans="1:35" ht="20.25" customHeight="1">
      <c r="A20" s="871" t="s">
        <v>54</v>
      </c>
      <c r="B20" s="893" t="s">
        <v>629</v>
      </c>
      <c r="C20" s="874">
        <v>130.69579999999999</v>
      </c>
      <c r="D20" s="875">
        <v>74184.471099999995</v>
      </c>
      <c r="E20" s="873">
        <v>82399.436400000006</v>
      </c>
      <c r="F20" s="873">
        <v>57796.360099999998</v>
      </c>
      <c r="G20" s="873">
        <v>55179.644099999998</v>
      </c>
      <c r="H20" s="873">
        <v>81418.777400000006</v>
      </c>
      <c r="I20" s="873">
        <v>69956.123600000006</v>
      </c>
      <c r="J20" s="873">
        <v>46498.564100000003</v>
      </c>
      <c r="K20" s="873">
        <v>45756.909800000001</v>
      </c>
      <c r="L20" s="873">
        <v>59075.830399999999</v>
      </c>
      <c r="M20" s="873">
        <v>88230.451000000001</v>
      </c>
      <c r="N20" s="873">
        <v>82693.299899999998</v>
      </c>
      <c r="P20" s="894"/>
      <c r="Q20" s="894"/>
      <c r="R20" s="894"/>
      <c r="S20" s="894"/>
      <c r="T20" s="894"/>
      <c r="U20" s="894"/>
      <c r="V20" s="894"/>
      <c r="W20" s="894"/>
      <c r="X20" s="894"/>
      <c r="Y20" s="894"/>
      <c r="Z20" s="894"/>
      <c r="AA20" s="894"/>
      <c r="AB20" s="894"/>
      <c r="AC20" s="894"/>
      <c r="AD20" s="894"/>
      <c r="AE20" s="894"/>
      <c r="AF20" s="894"/>
      <c r="AG20" s="894"/>
      <c r="AH20" s="894"/>
      <c r="AI20" s="894"/>
    </row>
    <row r="21" spans="1:35" ht="20.25" customHeight="1">
      <c r="A21" s="871" t="s">
        <v>53</v>
      </c>
      <c r="B21" s="893" t="s">
        <v>52</v>
      </c>
      <c r="C21" s="874">
        <v>67.849199999999996</v>
      </c>
      <c r="D21" s="875">
        <v>67264.975099999996</v>
      </c>
      <c r="E21" s="873">
        <v>88178.925499999998</v>
      </c>
      <c r="F21" s="873">
        <v>58612.967900000003</v>
      </c>
      <c r="G21" s="873">
        <v>49936.226600000002</v>
      </c>
      <c r="H21" s="873">
        <v>71213.349799999996</v>
      </c>
      <c r="I21" s="873">
        <v>71266.695600000006</v>
      </c>
      <c r="J21" s="873">
        <v>41949.775199999996</v>
      </c>
      <c r="K21" s="873">
        <v>44934.752200000003</v>
      </c>
      <c r="L21" s="873">
        <v>57063.686399999999</v>
      </c>
      <c r="M21" s="873">
        <v>87294.399099999995</v>
      </c>
      <c r="N21" s="873">
        <v>47078.881399999998</v>
      </c>
      <c r="P21" s="894"/>
      <c r="Q21" s="894"/>
      <c r="R21" s="894"/>
      <c r="S21" s="894"/>
      <c r="T21" s="894"/>
      <c r="U21" s="894"/>
      <c r="V21" s="894"/>
      <c r="W21" s="894"/>
      <c r="X21" s="894"/>
      <c r="Y21" s="894"/>
      <c r="Z21" s="894"/>
      <c r="AA21" s="894"/>
      <c r="AB21" s="894"/>
      <c r="AC21" s="894"/>
      <c r="AD21" s="894"/>
      <c r="AE21" s="894"/>
      <c r="AF21" s="894"/>
      <c r="AG21" s="894"/>
      <c r="AH21" s="894"/>
      <c r="AI21" s="894"/>
    </row>
    <row r="22" spans="1:35" ht="20.25" customHeight="1">
      <c r="A22" s="871" t="s">
        <v>51</v>
      </c>
      <c r="B22" s="893" t="s">
        <v>603</v>
      </c>
      <c r="C22" s="874">
        <v>40.928199999999997</v>
      </c>
      <c r="D22" s="875">
        <v>43230.9614</v>
      </c>
      <c r="E22" s="873">
        <v>46832.828099999999</v>
      </c>
      <c r="F22" s="873">
        <v>39852.7065</v>
      </c>
      <c r="G22" s="873">
        <v>39757.0429</v>
      </c>
      <c r="H22" s="873">
        <v>44208.451399999998</v>
      </c>
      <c r="I22" s="873">
        <v>43599.518199999999</v>
      </c>
      <c r="J22" s="873">
        <v>29427.281999999999</v>
      </c>
      <c r="K22" s="873">
        <v>38260.9804</v>
      </c>
      <c r="L22" s="873">
        <v>42748.260399999999</v>
      </c>
      <c r="M22" s="873">
        <v>59423.1849</v>
      </c>
      <c r="N22" s="873">
        <v>39781.1567</v>
      </c>
      <c r="P22" s="894"/>
      <c r="Q22" s="894"/>
      <c r="R22" s="894"/>
      <c r="S22" s="894"/>
      <c r="T22" s="894"/>
      <c r="U22" s="894"/>
      <c r="V22" s="894"/>
      <c r="W22" s="894"/>
      <c r="X22" s="894"/>
      <c r="Y22" s="894"/>
      <c r="Z22" s="894"/>
      <c r="AA22" s="894"/>
      <c r="AB22" s="894"/>
      <c r="AC22" s="894"/>
      <c r="AD22" s="894"/>
      <c r="AE22" s="894"/>
      <c r="AF22" s="894"/>
      <c r="AG22" s="894"/>
      <c r="AH22" s="894"/>
      <c r="AI22" s="894"/>
    </row>
    <row r="23" spans="1:35" ht="20.25" customHeight="1">
      <c r="A23" s="871" t="s">
        <v>49</v>
      </c>
      <c r="B23" s="893" t="s">
        <v>630</v>
      </c>
      <c r="C23" s="874">
        <v>158.2679</v>
      </c>
      <c r="D23" s="875">
        <v>52462.761599999998</v>
      </c>
      <c r="E23" s="873">
        <v>58135.618399999999</v>
      </c>
      <c r="F23" s="873">
        <v>47556.8989</v>
      </c>
      <c r="G23" s="873">
        <v>46554.452899999997</v>
      </c>
      <c r="H23" s="873">
        <v>56446.661699999997</v>
      </c>
      <c r="I23" s="873">
        <v>49841.794600000001</v>
      </c>
      <c r="J23" s="873">
        <v>33028.489399999999</v>
      </c>
      <c r="K23" s="873">
        <v>36188.154999999999</v>
      </c>
      <c r="L23" s="873">
        <v>46130.474199999997</v>
      </c>
      <c r="M23" s="873">
        <v>63596.796499999997</v>
      </c>
      <c r="N23" s="873">
        <v>42682.200299999997</v>
      </c>
      <c r="P23" s="894"/>
      <c r="Q23" s="894"/>
      <c r="R23" s="894"/>
      <c r="S23" s="894"/>
      <c r="T23" s="894"/>
      <c r="U23" s="894"/>
      <c r="V23" s="894"/>
      <c r="W23" s="894"/>
      <c r="X23" s="894"/>
      <c r="Y23" s="894"/>
      <c r="Z23" s="894"/>
      <c r="AA23" s="894"/>
      <c r="AB23" s="894"/>
      <c r="AC23" s="894"/>
      <c r="AD23" s="894"/>
      <c r="AE23" s="894"/>
      <c r="AF23" s="894"/>
      <c r="AG23" s="894"/>
      <c r="AH23" s="894"/>
      <c r="AI23" s="894"/>
    </row>
    <row r="24" spans="1:35" ht="20.25" customHeight="1">
      <c r="A24" s="871" t="s">
        <v>47</v>
      </c>
      <c r="B24" s="893" t="s">
        <v>610</v>
      </c>
      <c r="C24" s="874">
        <v>159.05189999999999</v>
      </c>
      <c r="D24" s="875">
        <v>31368.573799999998</v>
      </c>
      <c r="E24" s="873">
        <v>32870.230100000001</v>
      </c>
      <c r="F24" s="873">
        <v>30013.5101</v>
      </c>
      <c r="G24" s="873">
        <v>34444.417500000003</v>
      </c>
      <c r="H24" s="873">
        <v>35108.8995</v>
      </c>
      <c r="I24" s="873">
        <v>26596.877700000001</v>
      </c>
      <c r="J24" s="873">
        <v>26111.222000000002</v>
      </c>
      <c r="K24" s="873">
        <v>28002.268199999999</v>
      </c>
      <c r="L24" s="873">
        <v>36496.685100000002</v>
      </c>
      <c r="M24" s="873">
        <v>52513.051200000002</v>
      </c>
      <c r="N24" s="873">
        <v>26362.473900000001</v>
      </c>
      <c r="P24" s="894"/>
      <c r="Q24" s="894"/>
      <c r="R24" s="894"/>
      <c r="S24" s="894"/>
      <c r="T24" s="894"/>
      <c r="U24" s="894"/>
      <c r="V24" s="894"/>
      <c r="W24" s="894"/>
      <c r="X24" s="894"/>
      <c r="Y24" s="894"/>
      <c r="Z24" s="894"/>
      <c r="AA24" s="894"/>
      <c r="AB24" s="894"/>
      <c r="AC24" s="894"/>
      <c r="AD24" s="894"/>
      <c r="AE24" s="894"/>
      <c r="AF24" s="894"/>
      <c r="AG24" s="894"/>
      <c r="AH24" s="894"/>
      <c r="AI24" s="894"/>
    </row>
    <row r="25" spans="1:35" ht="20.25" customHeight="1">
      <c r="A25" s="871" t="s">
        <v>46</v>
      </c>
      <c r="B25" s="893" t="s">
        <v>36</v>
      </c>
      <c r="C25" s="874">
        <v>275.64609999999999</v>
      </c>
      <c r="D25" s="875">
        <v>48031.336000000003</v>
      </c>
      <c r="E25" s="873">
        <v>52143.504500000003</v>
      </c>
      <c r="F25" s="873">
        <v>45064.075100000002</v>
      </c>
      <c r="G25" s="873">
        <v>41494.399400000002</v>
      </c>
      <c r="H25" s="873">
        <v>49501.288099999998</v>
      </c>
      <c r="I25" s="873">
        <v>48318.536599999999</v>
      </c>
      <c r="J25" s="873">
        <v>27982.0363</v>
      </c>
      <c r="K25" s="873">
        <v>35005.5</v>
      </c>
      <c r="L25" s="873">
        <v>45614.985099999998</v>
      </c>
      <c r="M25" s="873">
        <v>55458.013700000003</v>
      </c>
      <c r="N25" s="873">
        <v>45500.925000000003</v>
      </c>
      <c r="P25" s="894"/>
      <c r="Q25" s="894"/>
      <c r="R25" s="894"/>
      <c r="S25" s="894"/>
      <c r="T25" s="894"/>
      <c r="U25" s="894"/>
      <c r="V25" s="894"/>
      <c r="W25" s="894"/>
      <c r="X25" s="894"/>
      <c r="Y25" s="894"/>
      <c r="Z25" s="894"/>
      <c r="AA25" s="894"/>
      <c r="AB25" s="894"/>
      <c r="AC25" s="894"/>
      <c r="AD25" s="894"/>
      <c r="AE25" s="894"/>
      <c r="AF25" s="894"/>
      <c r="AG25" s="894"/>
      <c r="AH25" s="894"/>
      <c r="AI25" s="894"/>
    </row>
    <row r="26" spans="1:35" ht="20.25" customHeight="1">
      <c r="A26" s="871" t="s">
        <v>44</v>
      </c>
      <c r="B26" s="893" t="s">
        <v>33</v>
      </c>
      <c r="C26" s="874">
        <v>294.05799999999999</v>
      </c>
      <c r="D26" s="875">
        <v>44201.885000000002</v>
      </c>
      <c r="E26" s="873">
        <v>49460.8632</v>
      </c>
      <c r="F26" s="873">
        <v>42602.452700000002</v>
      </c>
      <c r="G26" s="873">
        <v>38927.881699999998</v>
      </c>
      <c r="H26" s="873">
        <v>43694.837</v>
      </c>
      <c r="I26" s="873">
        <v>46927.657899999998</v>
      </c>
      <c r="J26" s="873">
        <v>25412.2585</v>
      </c>
      <c r="K26" s="873">
        <v>27610</v>
      </c>
      <c r="L26" s="873">
        <v>38675.258199999997</v>
      </c>
      <c r="M26" s="873">
        <v>50530.273699999998</v>
      </c>
      <c r="N26" s="873">
        <v>43180.212500000001</v>
      </c>
      <c r="P26" s="894"/>
      <c r="Q26" s="894"/>
      <c r="R26" s="894"/>
      <c r="S26" s="894"/>
      <c r="T26" s="894"/>
      <c r="U26" s="894"/>
      <c r="V26" s="894"/>
      <c r="W26" s="894"/>
      <c r="X26" s="894"/>
      <c r="Y26" s="894"/>
      <c r="Z26" s="894"/>
      <c r="AA26" s="894"/>
      <c r="AB26" s="894"/>
      <c r="AC26" s="894"/>
      <c r="AD26" s="894"/>
      <c r="AE26" s="894"/>
      <c r="AF26" s="894"/>
      <c r="AG26" s="894"/>
      <c r="AH26" s="894"/>
      <c r="AI26" s="894"/>
    </row>
    <row r="27" spans="1:35" ht="20.25" customHeight="1">
      <c r="A27" s="871" t="s">
        <v>43</v>
      </c>
      <c r="B27" s="893" t="s">
        <v>42</v>
      </c>
      <c r="C27" s="874">
        <v>318.06029999999998</v>
      </c>
      <c r="D27" s="875">
        <v>45053.156999999999</v>
      </c>
      <c r="E27" s="873">
        <v>50156.769200000002</v>
      </c>
      <c r="F27" s="873">
        <v>44141.456899999997</v>
      </c>
      <c r="G27" s="873">
        <v>43797.607100000001</v>
      </c>
      <c r="H27" s="873">
        <v>46045.669199999997</v>
      </c>
      <c r="I27" s="873">
        <v>44402.9686</v>
      </c>
      <c r="J27" s="873">
        <v>33113.998</v>
      </c>
      <c r="K27" s="873">
        <v>35799.684800000003</v>
      </c>
      <c r="L27" s="873">
        <v>46298.7906</v>
      </c>
      <c r="M27" s="873">
        <v>61580.549899999998</v>
      </c>
      <c r="N27" s="873">
        <v>40477.492400000003</v>
      </c>
      <c r="P27" s="894"/>
      <c r="Q27" s="894"/>
      <c r="R27" s="894"/>
      <c r="S27" s="894"/>
      <c r="T27" s="894"/>
      <c r="U27" s="894"/>
      <c r="V27" s="894"/>
      <c r="W27" s="894"/>
      <c r="X27" s="894"/>
      <c r="Y27" s="894"/>
      <c r="Z27" s="894"/>
      <c r="AA27" s="894"/>
      <c r="AB27" s="894"/>
      <c r="AC27" s="894"/>
      <c r="AD27" s="894"/>
      <c r="AE27" s="894"/>
      <c r="AF27" s="894"/>
      <c r="AG27" s="894"/>
      <c r="AH27" s="894"/>
      <c r="AI27" s="894"/>
    </row>
    <row r="28" spans="1:35" ht="20.25" customHeight="1">
      <c r="A28" s="871" t="s">
        <v>41</v>
      </c>
      <c r="B28" s="893" t="s">
        <v>631</v>
      </c>
      <c r="C28" s="874">
        <v>45.908700000000003</v>
      </c>
      <c r="D28" s="875">
        <v>38856.441599999998</v>
      </c>
      <c r="E28" s="873">
        <v>40974.734499999999</v>
      </c>
      <c r="F28" s="873">
        <v>37492.272799999999</v>
      </c>
      <c r="G28" s="873">
        <v>35392.147900000004</v>
      </c>
      <c r="H28" s="873">
        <v>39760.852099999996</v>
      </c>
      <c r="I28" s="873">
        <v>38994.157500000001</v>
      </c>
      <c r="J28" s="873">
        <v>31895.1836</v>
      </c>
      <c r="K28" s="873">
        <v>33312.346400000002</v>
      </c>
      <c r="L28" s="873">
        <v>38727.837099999997</v>
      </c>
      <c r="M28" s="873">
        <v>43758.608500000002</v>
      </c>
      <c r="N28" s="873">
        <v>46112.533199999998</v>
      </c>
      <c r="P28" s="894"/>
      <c r="Q28" s="894"/>
      <c r="R28" s="894"/>
      <c r="S28" s="894"/>
      <c r="T28" s="894"/>
      <c r="U28" s="894"/>
      <c r="V28" s="894"/>
      <c r="W28" s="894"/>
      <c r="X28" s="894"/>
      <c r="Y28" s="894"/>
      <c r="Z28" s="894"/>
      <c r="AA28" s="894"/>
      <c r="AB28" s="894"/>
      <c r="AC28" s="894"/>
      <c r="AD28" s="894"/>
      <c r="AE28" s="894"/>
      <c r="AF28" s="894"/>
      <c r="AG28" s="894"/>
      <c r="AH28" s="894"/>
      <c r="AI28" s="894"/>
    </row>
    <row r="29" spans="1:35" ht="20.25" customHeight="1" thickBot="1">
      <c r="A29" s="895" t="s">
        <v>40</v>
      </c>
      <c r="B29" s="896" t="s">
        <v>39</v>
      </c>
      <c r="C29" s="897">
        <v>33.7102</v>
      </c>
      <c r="D29" s="898">
        <v>34162.868699999999</v>
      </c>
      <c r="E29" s="899">
        <v>37175.085200000001</v>
      </c>
      <c r="F29" s="899">
        <v>33098.393799999998</v>
      </c>
      <c r="G29" s="899">
        <v>31304.288100000002</v>
      </c>
      <c r="H29" s="899">
        <v>35426.172200000001</v>
      </c>
      <c r="I29" s="899">
        <v>33527.358899999999</v>
      </c>
      <c r="J29" s="899">
        <v>24871.699499999999</v>
      </c>
      <c r="K29" s="899">
        <v>31500.230299999999</v>
      </c>
      <c r="L29" s="899">
        <v>35932.022400000002</v>
      </c>
      <c r="M29" s="899">
        <v>39756.052000000003</v>
      </c>
      <c r="N29" s="899">
        <v>29852.0478</v>
      </c>
      <c r="P29" s="894"/>
      <c r="Q29" s="894"/>
      <c r="R29" s="894"/>
      <c r="S29" s="894"/>
      <c r="T29" s="894"/>
      <c r="U29" s="894"/>
      <c r="V29" s="894"/>
      <c r="W29" s="894"/>
      <c r="X29" s="894"/>
      <c r="Y29" s="894"/>
      <c r="Z29" s="894"/>
      <c r="AA29" s="894"/>
      <c r="AB29" s="894"/>
      <c r="AC29" s="894"/>
      <c r="AD29" s="894"/>
      <c r="AE29" s="894"/>
      <c r="AF29" s="894"/>
      <c r="AG29" s="894"/>
      <c r="AH29" s="894"/>
      <c r="AI29" s="894"/>
    </row>
    <row r="30" spans="1:35" ht="20.25" customHeight="1" thickTop="1">
      <c r="A30" s="881" t="s">
        <v>617</v>
      </c>
      <c r="B30" s="881"/>
      <c r="C30" s="900">
        <v>3649.3026</v>
      </c>
      <c r="D30" s="885">
        <v>42960.066099999996</v>
      </c>
      <c r="E30" s="883">
        <v>46266.573700000001</v>
      </c>
      <c r="F30" s="883">
        <v>39680.121599999999</v>
      </c>
      <c r="G30" s="883">
        <v>39147.1682</v>
      </c>
      <c r="H30" s="883">
        <v>44796.411999999997</v>
      </c>
      <c r="I30" s="883">
        <v>42236.0769</v>
      </c>
      <c r="J30" s="883">
        <v>33764.412300000004</v>
      </c>
      <c r="K30" s="883">
        <v>36504.1976</v>
      </c>
      <c r="L30" s="883">
        <v>43729.398399999998</v>
      </c>
      <c r="M30" s="883">
        <v>57408.729599999999</v>
      </c>
      <c r="N30" s="883">
        <v>35753.2405</v>
      </c>
      <c r="P30" s="894"/>
      <c r="Q30" s="894"/>
      <c r="R30" s="894"/>
      <c r="S30" s="894"/>
      <c r="T30" s="894"/>
      <c r="U30" s="894"/>
      <c r="V30" s="894"/>
      <c r="W30" s="894"/>
      <c r="X30" s="894"/>
      <c r="Y30" s="894"/>
      <c r="Z30" s="894"/>
      <c r="AA30" s="894"/>
      <c r="AB30" s="894"/>
      <c r="AC30" s="894"/>
      <c r="AD30" s="894"/>
      <c r="AE30" s="894"/>
      <c r="AF30" s="894"/>
      <c r="AG30" s="894"/>
      <c r="AH30" s="894"/>
      <c r="AI30" s="894"/>
    </row>
    <row r="31" spans="1:35">
      <c r="D31" s="953"/>
      <c r="E31" s="953"/>
      <c r="F31" s="953"/>
      <c r="G31" s="953"/>
      <c r="H31" s="953"/>
      <c r="I31" s="953"/>
      <c r="J31" s="953"/>
      <c r="K31" s="953"/>
      <c r="L31" s="953"/>
      <c r="M31" s="953"/>
      <c r="N31" s="953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68" orientation="landscape" r:id="rId1"/>
  <headerFooter>
    <oddHeader>&amp;RStrana 8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8A022-648D-421A-8BF2-F48D65408EF8}">
  <sheetPr>
    <pageSetUpPr fitToPage="1"/>
  </sheetPr>
  <dimension ref="A1:O33"/>
  <sheetViews>
    <sheetView showGridLines="0" zoomScaleNormal="100" workbookViewId="0">
      <selection activeCell="L80" sqref="L80"/>
    </sheetView>
  </sheetViews>
  <sheetFormatPr defaultColWidth="8.85546875" defaultRowHeight="12.75"/>
  <cols>
    <col min="1" max="1" width="5.140625" style="863" customWidth="1"/>
    <col min="2" max="2" width="45.5703125" style="863" customWidth="1"/>
    <col min="3" max="4" width="15.5703125" style="863" customWidth="1"/>
    <col min="5" max="6" width="16.5703125" style="863" customWidth="1"/>
    <col min="7" max="7" width="15.5703125" style="863" customWidth="1"/>
    <col min="8" max="9" width="16.5703125" style="863" customWidth="1"/>
    <col min="10" max="10" width="15.5703125" style="863" customWidth="1"/>
    <col min="11" max="15" width="14.5703125" style="863" customWidth="1"/>
    <col min="16" max="47" width="8.85546875" style="863"/>
    <col min="48" max="48" width="6.5703125" style="863" customWidth="1"/>
    <col min="49" max="49" width="38.5703125" style="863" customWidth="1"/>
    <col min="50" max="50" width="13.5703125" style="863" customWidth="1"/>
    <col min="51" max="303" width="8.85546875" style="863"/>
    <col min="304" max="304" width="6.5703125" style="863" customWidth="1"/>
    <col min="305" max="305" width="38.5703125" style="863" customWidth="1"/>
    <col min="306" max="306" width="13.5703125" style="863" customWidth="1"/>
    <col min="307" max="559" width="8.85546875" style="863"/>
    <col min="560" max="560" width="6.5703125" style="863" customWidth="1"/>
    <col min="561" max="561" width="38.5703125" style="863" customWidth="1"/>
    <col min="562" max="562" width="13.5703125" style="863" customWidth="1"/>
    <col min="563" max="815" width="8.85546875" style="863"/>
    <col min="816" max="816" width="6.5703125" style="863" customWidth="1"/>
    <col min="817" max="817" width="38.5703125" style="863" customWidth="1"/>
    <col min="818" max="818" width="13.5703125" style="863" customWidth="1"/>
    <col min="819" max="1071" width="8.85546875" style="863"/>
    <col min="1072" max="1072" width="6.5703125" style="863" customWidth="1"/>
    <col min="1073" max="1073" width="38.5703125" style="863" customWidth="1"/>
    <col min="1074" max="1074" width="13.5703125" style="863" customWidth="1"/>
    <col min="1075" max="1327" width="8.85546875" style="863"/>
    <col min="1328" max="1328" width="6.5703125" style="863" customWidth="1"/>
    <col min="1329" max="1329" width="38.5703125" style="863" customWidth="1"/>
    <col min="1330" max="1330" width="13.5703125" style="863" customWidth="1"/>
    <col min="1331" max="1583" width="8.85546875" style="863"/>
    <col min="1584" max="1584" width="6.5703125" style="863" customWidth="1"/>
    <col min="1585" max="1585" width="38.5703125" style="863" customWidth="1"/>
    <col min="1586" max="1586" width="13.5703125" style="863" customWidth="1"/>
    <col min="1587" max="1839" width="8.85546875" style="863"/>
    <col min="1840" max="1840" width="6.5703125" style="863" customWidth="1"/>
    <col min="1841" max="1841" width="38.5703125" style="863" customWidth="1"/>
    <col min="1842" max="1842" width="13.5703125" style="863" customWidth="1"/>
    <col min="1843" max="2095" width="8.85546875" style="863"/>
    <col min="2096" max="2096" width="6.5703125" style="863" customWidth="1"/>
    <col min="2097" max="2097" width="38.5703125" style="863" customWidth="1"/>
    <col min="2098" max="2098" width="13.5703125" style="863" customWidth="1"/>
    <col min="2099" max="2351" width="8.85546875" style="863"/>
    <col min="2352" max="2352" width="6.5703125" style="863" customWidth="1"/>
    <col min="2353" max="2353" width="38.5703125" style="863" customWidth="1"/>
    <col min="2354" max="2354" width="13.5703125" style="863" customWidth="1"/>
    <col min="2355" max="2607" width="8.85546875" style="863"/>
    <col min="2608" max="2608" width="6.5703125" style="863" customWidth="1"/>
    <col min="2609" max="2609" width="38.5703125" style="863" customWidth="1"/>
    <col min="2610" max="2610" width="13.5703125" style="863" customWidth="1"/>
    <col min="2611" max="2863" width="8.85546875" style="863"/>
    <col min="2864" max="2864" width="6.5703125" style="863" customWidth="1"/>
    <col min="2865" max="2865" width="38.5703125" style="863" customWidth="1"/>
    <col min="2866" max="2866" width="13.5703125" style="863" customWidth="1"/>
    <col min="2867" max="3119" width="8.85546875" style="863"/>
    <col min="3120" max="3120" width="6.5703125" style="863" customWidth="1"/>
    <col min="3121" max="3121" width="38.5703125" style="863" customWidth="1"/>
    <col min="3122" max="3122" width="13.5703125" style="863" customWidth="1"/>
    <col min="3123" max="3375" width="8.85546875" style="863"/>
    <col min="3376" max="3376" width="6.5703125" style="863" customWidth="1"/>
    <col min="3377" max="3377" width="38.5703125" style="863" customWidth="1"/>
    <col min="3378" max="3378" width="13.5703125" style="863" customWidth="1"/>
    <col min="3379" max="3631" width="8.85546875" style="863"/>
    <col min="3632" max="3632" width="6.5703125" style="863" customWidth="1"/>
    <col min="3633" max="3633" width="38.5703125" style="863" customWidth="1"/>
    <col min="3634" max="3634" width="13.5703125" style="863" customWidth="1"/>
    <col min="3635" max="3887" width="8.85546875" style="863"/>
    <col min="3888" max="3888" width="6.5703125" style="863" customWidth="1"/>
    <col min="3889" max="3889" width="38.5703125" style="863" customWidth="1"/>
    <col min="3890" max="3890" width="13.5703125" style="863" customWidth="1"/>
    <col min="3891" max="4143" width="8.85546875" style="863"/>
    <col min="4144" max="4144" width="6.5703125" style="863" customWidth="1"/>
    <col min="4145" max="4145" width="38.5703125" style="863" customWidth="1"/>
    <col min="4146" max="4146" width="13.5703125" style="863" customWidth="1"/>
    <col min="4147" max="4399" width="8.85546875" style="863"/>
    <col min="4400" max="4400" width="6.5703125" style="863" customWidth="1"/>
    <col min="4401" max="4401" width="38.5703125" style="863" customWidth="1"/>
    <col min="4402" max="4402" width="13.5703125" style="863" customWidth="1"/>
    <col min="4403" max="4655" width="8.85546875" style="863"/>
    <col min="4656" max="4656" width="6.5703125" style="863" customWidth="1"/>
    <col min="4657" max="4657" width="38.5703125" style="863" customWidth="1"/>
    <col min="4658" max="4658" width="13.5703125" style="863" customWidth="1"/>
    <col min="4659" max="4911" width="8.85546875" style="863"/>
    <col min="4912" max="4912" width="6.5703125" style="863" customWidth="1"/>
    <col min="4913" max="4913" width="38.5703125" style="863" customWidth="1"/>
    <col min="4914" max="4914" width="13.5703125" style="863" customWidth="1"/>
    <col min="4915" max="5167" width="8.85546875" style="863"/>
    <col min="5168" max="5168" width="6.5703125" style="863" customWidth="1"/>
    <col min="5169" max="5169" width="38.5703125" style="863" customWidth="1"/>
    <col min="5170" max="5170" width="13.5703125" style="863" customWidth="1"/>
    <col min="5171" max="5423" width="8.85546875" style="863"/>
    <col min="5424" max="5424" width="6.5703125" style="863" customWidth="1"/>
    <col min="5425" max="5425" width="38.5703125" style="863" customWidth="1"/>
    <col min="5426" max="5426" width="13.5703125" style="863" customWidth="1"/>
    <col min="5427" max="5679" width="8.85546875" style="863"/>
    <col min="5680" max="5680" width="6.5703125" style="863" customWidth="1"/>
    <col min="5681" max="5681" width="38.5703125" style="863" customWidth="1"/>
    <col min="5682" max="5682" width="13.5703125" style="863" customWidth="1"/>
    <col min="5683" max="5935" width="8.85546875" style="863"/>
    <col min="5936" max="5936" width="6.5703125" style="863" customWidth="1"/>
    <col min="5937" max="5937" width="38.5703125" style="863" customWidth="1"/>
    <col min="5938" max="5938" width="13.5703125" style="863" customWidth="1"/>
    <col min="5939" max="6191" width="8.85546875" style="863"/>
    <col min="6192" max="6192" width="6.5703125" style="863" customWidth="1"/>
    <col min="6193" max="6193" width="38.5703125" style="863" customWidth="1"/>
    <col min="6194" max="6194" width="13.5703125" style="863" customWidth="1"/>
    <col min="6195" max="6447" width="8.85546875" style="863"/>
    <col min="6448" max="6448" width="6.5703125" style="863" customWidth="1"/>
    <col min="6449" max="6449" width="38.5703125" style="863" customWidth="1"/>
    <col min="6450" max="6450" width="13.5703125" style="863" customWidth="1"/>
    <col min="6451" max="6703" width="8.85546875" style="863"/>
    <col min="6704" max="6704" width="6.5703125" style="863" customWidth="1"/>
    <col min="6705" max="6705" width="38.5703125" style="863" customWidth="1"/>
    <col min="6706" max="6706" width="13.5703125" style="863" customWidth="1"/>
    <col min="6707" max="6959" width="8.85546875" style="863"/>
    <col min="6960" max="6960" width="6.5703125" style="863" customWidth="1"/>
    <col min="6961" max="6961" width="38.5703125" style="863" customWidth="1"/>
    <col min="6962" max="6962" width="13.5703125" style="863" customWidth="1"/>
    <col min="6963" max="7215" width="8.85546875" style="863"/>
    <col min="7216" max="7216" width="6.5703125" style="863" customWidth="1"/>
    <col min="7217" max="7217" width="38.5703125" style="863" customWidth="1"/>
    <col min="7218" max="7218" width="13.5703125" style="863" customWidth="1"/>
    <col min="7219" max="7471" width="8.85546875" style="863"/>
    <col min="7472" max="7472" width="6.5703125" style="863" customWidth="1"/>
    <col min="7473" max="7473" width="38.5703125" style="863" customWidth="1"/>
    <col min="7474" max="7474" width="13.5703125" style="863" customWidth="1"/>
    <col min="7475" max="7727" width="8.85546875" style="863"/>
    <col min="7728" max="7728" width="6.5703125" style="863" customWidth="1"/>
    <col min="7729" max="7729" width="38.5703125" style="863" customWidth="1"/>
    <col min="7730" max="7730" width="13.5703125" style="863" customWidth="1"/>
    <col min="7731" max="7983" width="8.85546875" style="863"/>
    <col min="7984" max="7984" width="6.5703125" style="863" customWidth="1"/>
    <col min="7985" max="7985" width="38.5703125" style="863" customWidth="1"/>
    <col min="7986" max="7986" width="13.5703125" style="863" customWidth="1"/>
    <col min="7987" max="8239" width="8.85546875" style="863"/>
    <col min="8240" max="8240" width="6.5703125" style="863" customWidth="1"/>
    <col min="8241" max="8241" width="38.5703125" style="863" customWidth="1"/>
    <col min="8242" max="8242" width="13.5703125" style="863" customWidth="1"/>
    <col min="8243" max="8495" width="8.85546875" style="863"/>
    <col min="8496" max="8496" width="6.5703125" style="863" customWidth="1"/>
    <col min="8497" max="8497" width="38.5703125" style="863" customWidth="1"/>
    <col min="8498" max="8498" width="13.5703125" style="863" customWidth="1"/>
    <col min="8499" max="8751" width="8.85546875" style="863"/>
    <col min="8752" max="8752" width="6.5703125" style="863" customWidth="1"/>
    <col min="8753" max="8753" width="38.5703125" style="863" customWidth="1"/>
    <col min="8754" max="8754" width="13.5703125" style="863" customWidth="1"/>
    <col min="8755" max="9007" width="8.85546875" style="863"/>
    <col min="9008" max="9008" width="6.5703125" style="863" customWidth="1"/>
    <col min="9009" max="9009" width="38.5703125" style="863" customWidth="1"/>
    <col min="9010" max="9010" width="13.5703125" style="863" customWidth="1"/>
    <col min="9011" max="9263" width="8.85546875" style="863"/>
    <col min="9264" max="9264" width="6.5703125" style="863" customWidth="1"/>
    <col min="9265" max="9265" width="38.5703125" style="863" customWidth="1"/>
    <col min="9266" max="9266" width="13.5703125" style="863" customWidth="1"/>
    <col min="9267" max="9519" width="8.85546875" style="863"/>
    <col min="9520" max="9520" width="6.5703125" style="863" customWidth="1"/>
    <col min="9521" max="9521" width="38.5703125" style="863" customWidth="1"/>
    <col min="9522" max="9522" width="13.5703125" style="863" customWidth="1"/>
    <col min="9523" max="9775" width="8.85546875" style="863"/>
    <col min="9776" max="9776" width="6.5703125" style="863" customWidth="1"/>
    <col min="9777" max="9777" width="38.5703125" style="863" customWidth="1"/>
    <col min="9778" max="9778" width="13.5703125" style="863" customWidth="1"/>
    <col min="9779" max="10031" width="8.85546875" style="863"/>
    <col min="10032" max="10032" width="6.5703125" style="863" customWidth="1"/>
    <col min="10033" max="10033" width="38.5703125" style="863" customWidth="1"/>
    <col min="10034" max="10034" width="13.5703125" style="863" customWidth="1"/>
    <col min="10035" max="10287" width="8.85546875" style="863"/>
    <col min="10288" max="10288" width="6.5703125" style="863" customWidth="1"/>
    <col min="10289" max="10289" width="38.5703125" style="863" customWidth="1"/>
    <col min="10290" max="10290" width="13.5703125" style="863" customWidth="1"/>
    <col min="10291" max="10543" width="8.85546875" style="863"/>
    <col min="10544" max="10544" width="6.5703125" style="863" customWidth="1"/>
    <col min="10545" max="10545" width="38.5703125" style="863" customWidth="1"/>
    <col min="10546" max="10546" width="13.5703125" style="863" customWidth="1"/>
    <col min="10547" max="10799" width="8.85546875" style="863"/>
    <col min="10800" max="10800" width="6.5703125" style="863" customWidth="1"/>
    <col min="10801" max="10801" width="38.5703125" style="863" customWidth="1"/>
    <col min="10802" max="10802" width="13.5703125" style="863" customWidth="1"/>
    <col min="10803" max="11055" width="8.85546875" style="863"/>
    <col min="11056" max="11056" width="6.5703125" style="863" customWidth="1"/>
    <col min="11057" max="11057" width="38.5703125" style="863" customWidth="1"/>
    <col min="11058" max="11058" width="13.5703125" style="863" customWidth="1"/>
    <col min="11059" max="11311" width="8.85546875" style="863"/>
    <col min="11312" max="11312" width="6.5703125" style="863" customWidth="1"/>
    <col min="11313" max="11313" width="38.5703125" style="863" customWidth="1"/>
    <col min="11314" max="11314" width="13.5703125" style="863" customWidth="1"/>
    <col min="11315" max="11567" width="8.85546875" style="863"/>
    <col min="11568" max="11568" width="6.5703125" style="863" customWidth="1"/>
    <col min="11569" max="11569" width="38.5703125" style="863" customWidth="1"/>
    <col min="11570" max="11570" width="13.5703125" style="863" customWidth="1"/>
    <col min="11571" max="11823" width="8.85546875" style="863"/>
    <col min="11824" max="11824" width="6.5703125" style="863" customWidth="1"/>
    <col min="11825" max="11825" width="38.5703125" style="863" customWidth="1"/>
    <col min="11826" max="11826" width="13.5703125" style="863" customWidth="1"/>
    <col min="11827" max="12079" width="8.85546875" style="863"/>
    <col min="12080" max="12080" width="6.5703125" style="863" customWidth="1"/>
    <col min="12081" max="12081" width="38.5703125" style="863" customWidth="1"/>
    <col min="12082" max="12082" width="13.5703125" style="863" customWidth="1"/>
    <col min="12083" max="12335" width="8.85546875" style="863"/>
    <col min="12336" max="12336" width="6.5703125" style="863" customWidth="1"/>
    <col min="12337" max="12337" width="38.5703125" style="863" customWidth="1"/>
    <col min="12338" max="12338" width="13.5703125" style="863" customWidth="1"/>
    <col min="12339" max="12591" width="8.85546875" style="863"/>
    <col min="12592" max="12592" width="6.5703125" style="863" customWidth="1"/>
    <col min="12593" max="12593" width="38.5703125" style="863" customWidth="1"/>
    <col min="12594" max="12594" width="13.5703125" style="863" customWidth="1"/>
    <col min="12595" max="12847" width="8.85546875" style="863"/>
    <col min="12848" max="12848" width="6.5703125" style="863" customWidth="1"/>
    <col min="12849" max="12849" width="38.5703125" style="863" customWidth="1"/>
    <col min="12850" max="12850" width="13.5703125" style="863" customWidth="1"/>
    <col min="12851" max="13103" width="8.85546875" style="863"/>
    <col min="13104" max="13104" width="6.5703125" style="863" customWidth="1"/>
    <col min="13105" max="13105" width="38.5703125" style="863" customWidth="1"/>
    <col min="13106" max="13106" width="13.5703125" style="863" customWidth="1"/>
    <col min="13107" max="13359" width="8.85546875" style="863"/>
    <col min="13360" max="13360" width="6.5703125" style="863" customWidth="1"/>
    <col min="13361" max="13361" width="38.5703125" style="863" customWidth="1"/>
    <col min="13362" max="13362" width="13.5703125" style="863" customWidth="1"/>
    <col min="13363" max="13615" width="8.85546875" style="863"/>
    <col min="13616" max="13616" width="6.5703125" style="863" customWidth="1"/>
    <col min="13617" max="13617" width="38.5703125" style="863" customWidth="1"/>
    <col min="13618" max="13618" width="13.5703125" style="863" customWidth="1"/>
    <col min="13619" max="13871" width="8.85546875" style="863"/>
    <col min="13872" max="13872" width="6.5703125" style="863" customWidth="1"/>
    <col min="13873" max="13873" width="38.5703125" style="863" customWidth="1"/>
    <col min="13874" max="13874" width="13.5703125" style="863" customWidth="1"/>
    <col min="13875" max="14127" width="8.85546875" style="863"/>
    <col min="14128" max="14128" width="6.5703125" style="863" customWidth="1"/>
    <col min="14129" max="14129" width="38.5703125" style="863" customWidth="1"/>
    <col min="14130" max="14130" width="13.5703125" style="863" customWidth="1"/>
    <col min="14131" max="14383" width="8.85546875" style="863"/>
    <col min="14384" max="14384" width="6.5703125" style="863" customWidth="1"/>
    <col min="14385" max="14385" width="38.5703125" style="863" customWidth="1"/>
    <col min="14386" max="14386" width="13.5703125" style="863" customWidth="1"/>
    <col min="14387" max="14639" width="8.85546875" style="863"/>
    <col min="14640" max="14640" width="6.5703125" style="863" customWidth="1"/>
    <col min="14641" max="14641" width="38.5703125" style="863" customWidth="1"/>
    <col min="14642" max="14642" width="13.5703125" style="863" customWidth="1"/>
    <col min="14643" max="14895" width="8.85546875" style="863"/>
    <col min="14896" max="14896" width="6.5703125" style="863" customWidth="1"/>
    <col min="14897" max="14897" width="38.5703125" style="863" customWidth="1"/>
    <col min="14898" max="14898" width="13.5703125" style="863" customWidth="1"/>
    <col min="14899" max="15151" width="8.85546875" style="863"/>
    <col min="15152" max="15152" width="6.5703125" style="863" customWidth="1"/>
    <col min="15153" max="15153" width="38.5703125" style="863" customWidth="1"/>
    <col min="15154" max="15154" width="13.5703125" style="863" customWidth="1"/>
    <col min="15155" max="15407" width="8.85546875" style="863"/>
    <col min="15408" max="15408" width="6.5703125" style="863" customWidth="1"/>
    <col min="15409" max="15409" width="38.5703125" style="863" customWidth="1"/>
    <col min="15410" max="15410" width="13.5703125" style="863" customWidth="1"/>
    <col min="15411" max="15663" width="8.85546875" style="863"/>
    <col min="15664" max="15664" width="6.5703125" style="863" customWidth="1"/>
    <col min="15665" max="15665" width="38.5703125" style="863" customWidth="1"/>
    <col min="15666" max="15666" width="13.5703125" style="863" customWidth="1"/>
    <col min="15667" max="15919" width="8.85546875" style="863"/>
    <col min="15920" max="15920" width="6.5703125" style="863" customWidth="1"/>
    <col min="15921" max="15921" width="38.5703125" style="863" customWidth="1"/>
    <col min="15922" max="15922" width="13.5703125" style="863" customWidth="1"/>
    <col min="15923" max="16384" width="8.85546875" style="863"/>
  </cols>
  <sheetData>
    <row r="1" spans="1:15" s="861" customFormat="1" ht="28.5" customHeight="1" thickBot="1">
      <c r="A1" s="857" t="s">
        <v>523</v>
      </c>
      <c r="B1" s="857"/>
      <c r="C1" s="1282" t="s">
        <v>444</v>
      </c>
      <c r="D1" s="1282"/>
      <c r="E1" s="1282"/>
      <c r="F1" s="1282"/>
      <c r="G1" s="1282"/>
      <c r="H1" s="857"/>
      <c r="I1" s="857"/>
      <c r="J1" s="858" t="s">
        <v>512</v>
      </c>
      <c r="K1" s="954"/>
      <c r="L1" s="954"/>
      <c r="M1" s="954"/>
      <c r="N1" s="954"/>
      <c r="O1" s="954"/>
    </row>
    <row r="2" spans="1:15" ht="18.75" customHeight="1">
      <c r="A2" s="1301"/>
      <c r="B2" s="1301"/>
      <c r="C2" s="1301"/>
      <c r="D2" s="1301"/>
      <c r="E2" s="1301"/>
      <c r="F2" s="1301"/>
      <c r="G2" s="1301"/>
      <c r="H2" s="1301"/>
      <c r="I2" s="1301"/>
      <c r="J2" s="1301"/>
      <c r="K2" s="954"/>
      <c r="L2" s="954"/>
      <c r="M2" s="954"/>
      <c r="N2" s="954"/>
      <c r="O2" s="954"/>
    </row>
    <row r="3" spans="1:15" ht="18.75" customHeight="1">
      <c r="A3" s="1283" t="s">
        <v>499</v>
      </c>
      <c r="B3" s="1283"/>
      <c r="C3" s="1283"/>
      <c r="D3" s="1283"/>
      <c r="E3" s="1283"/>
      <c r="F3" s="1283"/>
      <c r="G3" s="1283"/>
      <c r="H3" s="1283"/>
      <c r="I3" s="1283"/>
      <c r="J3" s="1283"/>
      <c r="K3" s="954"/>
      <c r="L3" s="954"/>
      <c r="M3" s="954"/>
      <c r="N3" s="954"/>
      <c r="O3" s="954"/>
    </row>
    <row r="4" spans="1:15" ht="18.75" customHeight="1">
      <c r="A4" s="1305" t="s">
        <v>787</v>
      </c>
      <c r="B4" s="1305"/>
      <c r="C4" s="1305"/>
      <c r="D4" s="1305"/>
      <c r="E4" s="1305"/>
      <c r="F4" s="1305"/>
      <c r="G4" s="1305"/>
      <c r="H4" s="1305"/>
      <c r="I4" s="1305"/>
      <c r="J4" s="1305"/>
      <c r="K4" s="954"/>
      <c r="L4" s="954"/>
      <c r="M4" s="954"/>
      <c r="N4" s="954"/>
      <c r="O4" s="954"/>
    </row>
    <row r="5" spans="1:15" ht="18.75" customHeight="1">
      <c r="A5" s="1306"/>
      <c r="B5" s="1306"/>
      <c r="C5" s="1306"/>
      <c r="D5" s="1306"/>
      <c r="E5" s="1306"/>
      <c r="F5" s="1306"/>
      <c r="G5" s="1306"/>
      <c r="H5" s="1306"/>
      <c r="I5" s="1306"/>
      <c r="J5" s="1306"/>
      <c r="K5" s="954"/>
      <c r="L5" s="954"/>
      <c r="M5" s="954"/>
      <c r="N5" s="954"/>
      <c r="O5" s="954"/>
    </row>
    <row r="6" spans="1:15" ht="16.5" customHeight="1">
      <c r="A6" s="1284" t="s">
        <v>618</v>
      </c>
      <c r="B6" s="1285"/>
      <c r="C6" s="1290" t="s">
        <v>526</v>
      </c>
      <c r="D6" s="1290" t="s">
        <v>527</v>
      </c>
      <c r="E6" s="1284" t="s">
        <v>619</v>
      </c>
      <c r="F6" s="1285"/>
      <c r="G6" s="1290" t="s">
        <v>788</v>
      </c>
      <c r="H6" s="1284" t="s">
        <v>528</v>
      </c>
      <c r="I6" s="1285"/>
      <c r="J6" s="1290" t="s">
        <v>788</v>
      </c>
      <c r="K6" s="954"/>
      <c r="L6" s="954"/>
      <c r="M6" s="954"/>
      <c r="N6" s="954"/>
      <c r="O6" s="954"/>
    </row>
    <row r="7" spans="1:15" ht="16.5" customHeight="1">
      <c r="A7" s="1286"/>
      <c r="B7" s="1287"/>
      <c r="C7" s="1291"/>
      <c r="D7" s="1293"/>
      <c r="E7" s="865" t="s">
        <v>444</v>
      </c>
      <c r="F7" s="865" t="s">
        <v>410</v>
      </c>
      <c r="G7" s="1291"/>
      <c r="H7" s="865" t="s">
        <v>444</v>
      </c>
      <c r="I7" s="865" t="s">
        <v>410</v>
      </c>
      <c r="J7" s="1291"/>
      <c r="K7" s="954"/>
      <c r="L7" s="954"/>
      <c r="M7" s="954"/>
      <c r="N7" s="954"/>
      <c r="O7" s="954"/>
    </row>
    <row r="8" spans="1:15" ht="16.5" customHeight="1" thickBot="1">
      <c r="A8" s="1288"/>
      <c r="B8" s="1289"/>
      <c r="C8" s="1292"/>
      <c r="D8" s="866" t="s">
        <v>625</v>
      </c>
      <c r="E8" s="866" t="s">
        <v>564</v>
      </c>
      <c r="F8" s="866" t="s">
        <v>564</v>
      </c>
      <c r="G8" s="866" t="s">
        <v>565</v>
      </c>
      <c r="H8" s="866" t="s">
        <v>564</v>
      </c>
      <c r="I8" s="866" t="s">
        <v>564</v>
      </c>
      <c r="J8" s="866" t="s">
        <v>565</v>
      </c>
      <c r="K8" s="954"/>
      <c r="L8" s="954"/>
      <c r="M8" s="954"/>
      <c r="N8" s="954"/>
      <c r="O8" s="954"/>
    </row>
    <row r="9" spans="1:15" ht="22.5" hidden="1" customHeight="1">
      <c r="A9" s="890"/>
      <c r="B9" s="890"/>
      <c r="C9" s="890"/>
      <c r="D9" s="890"/>
      <c r="E9" s="890"/>
      <c r="F9" s="890"/>
      <c r="G9" s="890"/>
      <c r="H9" s="890"/>
      <c r="I9" s="890"/>
      <c r="J9" s="890"/>
      <c r="K9" s="954"/>
      <c r="L9" s="954"/>
      <c r="M9" s="954"/>
      <c r="N9" s="954"/>
      <c r="O9" s="954"/>
    </row>
    <row r="10" spans="1:15" ht="22.5" hidden="1" customHeight="1" thickBot="1">
      <c r="A10" s="890"/>
      <c r="B10" s="890"/>
      <c r="C10" s="890"/>
      <c r="D10" s="890"/>
      <c r="E10" s="890"/>
      <c r="F10" s="890"/>
      <c r="G10" s="890"/>
      <c r="H10" s="890"/>
      <c r="I10" s="890"/>
      <c r="J10" s="890"/>
      <c r="K10" s="954"/>
      <c r="L10" s="954"/>
      <c r="M10" s="954"/>
      <c r="N10" s="954"/>
      <c r="O10" s="954"/>
    </row>
    <row r="11" spans="1:15" ht="10.5" customHeight="1">
      <c r="A11" s="867"/>
      <c r="B11" s="867"/>
      <c r="C11" s="868"/>
      <c r="D11" s="868"/>
      <c r="E11" s="869"/>
      <c r="F11" s="869"/>
      <c r="G11" s="868"/>
      <c r="H11" s="869"/>
      <c r="I11" s="869"/>
      <c r="J11" s="868"/>
      <c r="K11" s="954"/>
      <c r="L11" s="955"/>
      <c r="M11" s="955"/>
      <c r="N11" s="955"/>
      <c r="O11" s="955"/>
    </row>
    <row r="12" spans="1:15" ht="20.25" customHeight="1">
      <c r="A12" s="871" t="s">
        <v>71</v>
      </c>
      <c r="B12" s="872" t="s">
        <v>626</v>
      </c>
      <c r="C12" s="873">
        <v>87</v>
      </c>
      <c r="D12" s="874">
        <v>2.7791999999999999</v>
      </c>
      <c r="E12" s="875">
        <v>59342.5602</v>
      </c>
      <c r="F12" s="875">
        <v>52405.366699999999</v>
      </c>
      <c r="G12" s="874">
        <v>113.2375</v>
      </c>
      <c r="H12" s="875">
        <v>70043.796900000001</v>
      </c>
      <c r="I12" s="875">
        <v>64927.179799999998</v>
      </c>
      <c r="J12" s="874">
        <v>107.88</v>
      </c>
      <c r="K12" s="954"/>
      <c r="L12" s="955"/>
      <c r="M12" s="955"/>
      <c r="N12" s="955"/>
      <c r="O12" s="955"/>
    </row>
    <row r="13" spans="1:15" ht="20.25" customHeight="1">
      <c r="A13" s="895" t="s">
        <v>70</v>
      </c>
      <c r="B13" s="937" t="s">
        <v>69</v>
      </c>
      <c r="C13" s="899">
        <v>22</v>
      </c>
      <c r="D13" s="897">
        <v>0.51980000000000004</v>
      </c>
      <c r="E13" s="898">
        <v>97914.181700000001</v>
      </c>
      <c r="F13" s="898">
        <v>87329.455499999996</v>
      </c>
      <c r="G13" s="897">
        <v>112.1204</v>
      </c>
      <c r="H13" s="898">
        <v>125444.175</v>
      </c>
      <c r="I13" s="898">
        <v>113879.8443</v>
      </c>
      <c r="J13" s="897">
        <v>110.15</v>
      </c>
      <c r="K13" s="954"/>
      <c r="L13" s="955"/>
      <c r="M13" s="955"/>
      <c r="N13" s="955"/>
      <c r="O13" s="955"/>
    </row>
    <row r="14" spans="1:15" ht="20.25" customHeight="1">
      <c r="A14" s="895" t="s">
        <v>68</v>
      </c>
      <c r="B14" s="937" t="s">
        <v>67</v>
      </c>
      <c r="C14" s="899">
        <v>1553</v>
      </c>
      <c r="D14" s="897">
        <v>33.753599999999999</v>
      </c>
      <c r="E14" s="898">
        <v>100862.3686</v>
      </c>
      <c r="F14" s="898">
        <v>93125.312300000005</v>
      </c>
      <c r="G14" s="897">
        <v>108.3082</v>
      </c>
      <c r="H14" s="898">
        <v>129282.431</v>
      </c>
      <c r="I14" s="898">
        <v>120754.3233</v>
      </c>
      <c r="J14" s="897">
        <v>107.06</v>
      </c>
      <c r="K14" s="954"/>
      <c r="L14" s="955"/>
      <c r="M14" s="955"/>
      <c r="N14" s="955"/>
      <c r="O14" s="955"/>
    </row>
    <row r="15" spans="1:15" ht="20.25" customHeight="1">
      <c r="A15" s="895" t="s">
        <v>66</v>
      </c>
      <c r="B15" s="937" t="s">
        <v>593</v>
      </c>
      <c r="C15" s="899">
        <v>48</v>
      </c>
      <c r="D15" s="897">
        <v>1.9630000000000001</v>
      </c>
      <c r="E15" s="898">
        <v>137452.0417</v>
      </c>
      <c r="F15" s="898">
        <v>115964.9442</v>
      </c>
      <c r="G15" s="897">
        <v>118.52889999999999</v>
      </c>
      <c r="H15" s="898">
        <v>167069.08530000001</v>
      </c>
      <c r="I15" s="898">
        <v>146226.28150000001</v>
      </c>
      <c r="J15" s="897">
        <v>114.25</v>
      </c>
      <c r="K15" s="954"/>
      <c r="L15" s="955"/>
      <c r="M15" s="955"/>
      <c r="N15" s="955"/>
      <c r="O15" s="955"/>
    </row>
    <row r="16" spans="1:15" ht="20.25" customHeight="1">
      <c r="A16" s="895" t="s">
        <v>64</v>
      </c>
      <c r="B16" s="937" t="s">
        <v>627</v>
      </c>
      <c r="C16" s="899">
        <v>141</v>
      </c>
      <c r="D16" s="897">
        <v>2.1859999999999999</v>
      </c>
      <c r="E16" s="898">
        <v>79666.984500000006</v>
      </c>
      <c r="F16" s="898">
        <v>76615.829599999997</v>
      </c>
      <c r="G16" s="897">
        <v>103.9824</v>
      </c>
      <c r="H16" s="898">
        <v>100195.4709</v>
      </c>
      <c r="I16" s="898">
        <v>95266.546100000007</v>
      </c>
      <c r="J16" s="897">
        <v>105.17</v>
      </c>
      <c r="K16" s="954"/>
      <c r="L16" s="955"/>
      <c r="M16" s="955"/>
      <c r="N16" s="955"/>
      <c r="O16" s="955"/>
    </row>
    <row r="17" spans="1:15" ht="20.25" customHeight="1">
      <c r="A17" s="895" t="s">
        <v>62</v>
      </c>
      <c r="B17" s="937" t="s">
        <v>61</v>
      </c>
      <c r="C17" s="899">
        <v>197</v>
      </c>
      <c r="D17" s="897">
        <v>7.5279999999999996</v>
      </c>
      <c r="E17" s="898">
        <v>79318.684800000003</v>
      </c>
      <c r="F17" s="898">
        <v>70265.278000000006</v>
      </c>
      <c r="G17" s="897">
        <v>112.88460000000001</v>
      </c>
      <c r="H17" s="898">
        <v>108063.5469</v>
      </c>
      <c r="I17" s="898">
        <v>95430.798500000004</v>
      </c>
      <c r="J17" s="897">
        <v>113.23</v>
      </c>
      <c r="K17" s="954"/>
      <c r="L17" s="955"/>
      <c r="M17" s="955"/>
      <c r="N17" s="955"/>
      <c r="O17" s="955"/>
    </row>
    <row r="18" spans="1:15" ht="20.25" customHeight="1">
      <c r="A18" s="895" t="s">
        <v>60</v>
      </c>
      <c r="B18" s="937" t="s">
        <v>595</v>
      </c>
      <c r="C18" s="899">
        <v>639</v>
      </c>
      <c r="D18" s="897">
        <v>20.497699999999998</v>
      </c>
      <c r="E18" s="898">
        <v>81067.349799999996</v>
      </c>
      <c r="F18" s="898">
        <v>76960.371700000003</v>
      </c>
      <c r="G18" s="897">
        <v>105.3364</v>
      </c>
      <c r="H18" s="898">
        <v>113158.8447</v>
      </c>
      <c r="I18" s="898">
        <v>110347.41009999999</v>
      </c>
      <c r="J18" s="897">
        <v>102.54</v>
      </c>
      <c r="K18" s="954"/>
      <c r="L18" s="955"/>
      <c r="M18" s="955"/>
      <c r="N18" s="955"/>
      <c r="O18" s="955"/>
    </row>
    <row r="19" spans="1:15" ht="20.25" customHeight="1">
      <c r="A19" s="895" t="s">
        <v>58</v>
      </c>
      <c r="B19" s="937" t="s">
        <v>57</v>
      </c>
      <c r="C19" s="899">
        <v>219</v>
      </c>
      <c r="D19" s="897">
        <v>6.8609999999999998</v>
      </c>
      <c r="E19" s="898">
        <v>79893.820099999997</v>
      </c>
      <c r="F19" s="898">
        <v>72172.3946</v>
      </c>
      <c r="G19" s="897">
        <v>110.6985</v>
      </c>
      <c r="H19" s="898">
        <v>100758.3193</v>
      </c>
      <c r="I19" s="898">
        <v>93041.577600000004</v>
      </c>
      <c r="J19" s="897">
        <v>108.29</v>
      </c>
      <c r="K19" s="954"/>
      <c r="L19" s="955"/>
      <c r="M19" s="955"/>
      <c r="N19" s="955"/>
      <c r="O19" s="955"/>
    </row>
    <row r="20" spans="1:15" ht="20.25" customHeight="1">
      <c r="A20" s="895" t="s">
        <v>56</v>
      </c>
      <c r="B20" s="937" t="s">
        <v>628</v>
      </c>
      <c r="C20" s="899">
        <v>165</v>
      </c>
      <c r="D20" s="897">
        <v>1.9630000000000001</v>
      </c>
      <c r="E20" s="898">
        <v>51273.227800000001</v>
      </c>
      <c r="F20" s="898">
        <v>49424.1348</v>
      </c>
      <c r="G20" s="897">
        <v>103.74120000000001</v>
      </c>
      <c r="H20" s="898">
        <v>71572.750599999999</v>
      </c>
      <c r="I20" s="898">
        <v>71148.160399999993</v>
      </c>
      <c r="J20" s="897">
        <v>100.59</v>
      </c>
      <c r="K20" s="954"/>
      <c r="L20" s="955"/>
      <c r="M20" s="955"/>
      <c r="N20" s="955"/>
      <c r="O20" s="955"/>
    </row>
    <row r="21" spans="1:15" ht="20.25" customHeight="1">
      <c r="A21" s="895" t="s">
        <v>54</v>
      </c>
      <c r="B21" s="937" t="s">
        <v>629</v>
      </c>
      <c r="C21" s="899">
        <v>223</v>
      </c>
      <c r="D21" s="897">
        <v>7.8651999999999997</v>
      </c>
      <c r="E21" s="898">
        <v>144767.53899999999</v>
      </c>
      <c r="F21" s="898">
        <v>128874.1783</v>
      </c>
      <c r="G21" s="897">
        <v>112.33240000000001</v>
      </c>
      <c r="H21" s="898">
        <v>182517.37340000001</v>
      </c>
      <c r="I21" s="898">
        <v>167727.96580000001</v>
      </c>
      <c r="J21" s="897">
        <v>108.81</v>
      </c>
      <c r="K21" s="954"/>
      <c r="L21" s="955"/>
      <c r="M21" s="955"/>
      <c r="N21" s="955"/>
      <c r="O21" s="955"/>
    </row>
    <row r="22" spans="1:15" ht="20.25" customHeight="1">
      <c r="A22" s="895" t="s">
        <v>53</v>
      </c>
      <c r="B22" s="937" t="s">
        <v>52</v>
      </c>
      <c r="C22" s="899">
        <v>129</v>
      </c>
      <c r="D22" s="897">
        <v>4.3804999999999996</v>
      </c>
      <c r="E22" s="898">
        <v>165799.34039999999</v>
      </c>
      <c r="F22" s="898">
        <v>150814.62229999999</v>
      </c>
      <c r="G22" s="897">
        <v>109.9358</v>
      </c>
      <c r="H22" s="898">
        <v>199432.3284</v>
      </c>
      <c r="I22" s="898">
        <v>187845.14189999999</v>
      </c>
      <c r="J22" s="897">
        <v>106.16</v>
      </c>
      <c r="K22" s="954"/>
      <c r="L22" s="955"/>
      <c r="M22" s="955"/>
      <c r="N22" s="955"/>
      <c r="O22" s="955"/>
    </row>
    <row r="23" spans="1:15" ht="20.25" customHeight="1">
      <c r="A23" s="895" t="s">
        <v>51</v>
      </c>
      <c r="B23" s="937" t="s">
        <v>603</v>
      </c>
      <c r="C23" s="899">
        <v>81</v>
      </c>
      <c r="D23" s="897">
        <v>1.5343</v>
      </c>
      <c r="E23" s="898">
        <v>115196.6064</v>
      </c>
      <c r="F23" s="898">
        <v>106821.8241</v>
      </c>
      <c r="G23" s="897">
        <v>107.8399</v>
      </c>
      <c r="H23" s="898">
        <v>141822.15900000001</v>
      </c>
      <c r="I23" s="898">
        <v>127279.46339999999</v>
      </c>
      <c r="J23" s="897">
        <v>111.42</v>
      </c>
      <c r="K23" s="954"/>
      <c r="L23" s="955"/>
      <c r="M23" s="955"/>
      <c r="N23" s="955"/>
      <c r="O23" s="955"/>
    </row>
    <row r="24" spans="1:15" ht="20.25" customHeight="1">
      <c r="A24" s="895" t="s">
        <v>49</v>
      </c>
      <c r="B24" s="937" t="s">
        <v>630</v>
      </c>
      <c r="C24" s="899">
        <v>288</v>
      </c>
      <c r="D24" s="897">
        <v>8.5355000000000008</v>
      </c>
      <c r="E24" s="898">
        <v>119930.09729999999</v>
      </c>
      <c r="F24" s="898">
        <v>119105.70020000001</v>
      </c>
      <c r="G24" s="897">
        <v>100.6921</v>
      </c>
      <c r="H24" s="898">
        <v>154685.1398</v>
      </c>
      <c r="I24" s="898">
        <v>149519.0851</v>
      </c>
      <c r="J24" s="897">
        <v>103.45</v>
      </c>
      <c r="K24" s="954"/>
      <c r="L24" s="955"/>
      <c r="M24" s="955"/>
      <c r="N24" s="955"/>
      <c r="O24" s="955"/>
    </row>
    <row r="25" spans="1:15" ht="20.25" customHeight="1">
      <c r="A25" s="895" t="s">
        <v>47</v>
      </c>
      <c r="B25" s="937" t="s">
        <v>610</v>
      </c>
      <c r="C25" s="899">
        <v>199</v>
      </c>
      <c r="D25" s="897">
        <v>3.2934999999999999</v>
      </c>
      <c r="E25" s="898">
        <v>74968.397200000007</v>
      </c>
      <c r="F25" s="898">
        <v>68432.300199999998</v>
      </c>
      <c r="G25" s="897">
        <v>109.55110000000001</v>
      </c>
      <c r="H25" s="898">
        <v>104479.8055</v>
      </c>
      <c r="I25" s="898">
        <v>94468.506800000003</v>
      </c>
      <c r="J25" s="897">
        <v>110.59</v>
      </c>
      <c r="K25" s="954"/>
      <c r="L25" s="955"/>
      <c r="M25" s="955"/>
      <c r="N25" s="955"/>
      <c r="O25" s="955"/>
    </row>
    <row r="26" spans="1:15" ht="20.25" customHeight="1">
      <c r="A26" s="895" t="s">
        <v>46</v>
      </c>
      <c r="B26" s="937" t="s">
        <v>36</v>
      </c>
      <c r="C26" s="899">
        <v>959</v>
      </c>
      <c r="D26" s="897">
        <v>10.835900000000001</v>
      </c>
      <c r="E26" s="898">
        <v>77976.965400000001</v>
      </c>
      <c r="F26" s="898">
        <v>73588.838600000003</v>
      </c>
      <c r="G26" s="897">
        <v>105.96299999999999</v>
      </c>
      <c r="H26" s="898">
        <v>84800.497900000002</v>
      </c>
      <c r="I26" s="898">
        <v>80101.060700000002</v>
      </c>
      <c r="J26" s="897">
        <v>105.86</v>
      </c>
      <c r="K26" s="954"/>
      <c r="L26" s="955"/>
      <c r="M26" s="955"/>
      <c r="N26" s="955"/>
      <c r="O26" s="955"/>
    </row>
    <row r="27" spans="1:15" ht="20.25" customHeight="1">
      <c r="A27" s="895" t="s">
        <v>44</v>
      </c>
      <c r="B27" s="937" t="s">
        <v>33</v>
      </c>
      <c r="C27" s="899">
        <v>7217</v>
      </c>
      <c r="D27" s="897">
        <v>16.706900000000001</v>
      </c>
      <c r="E27" s="898">
        <v>72317.995899999994</v>
      </c>
      <c r="F27" s="898">
        <v>66959.522400000002</v>
      </c>
      <c r="G27" s="897">
        <v>108.0025</v>
      </c>
      <c r="H27" s="898">
        <v>76917.309500000003</v>
      </c>
      <c r="I27" s="898">
        <v>70153.397599999997</v>
      </c>
      <c r="J27" s="897">
        <v>109.64</v>
      </c>
      <c r="K27" s="954"/>
      <c r="L27" s="955"/>
      <c r="M27" s="955"/>
      <c r="N27" s="955"/>
      <c r="O27" s="955"/>
    </row>
    <row r="28" spans="1:15" ht="20.25" customHeight="1">
      <c r="A28" s="895" t="s">
        <v>43</v>
      </c>
      <c r="B28" s="937" t="s">
        <v>42</v>
      </c>
      <c r="C28" s="899">
        <v>1113</v>
      </c>
      <c r="D28" s="897">
        <v>8.3701000000000008</v>
      </c>
      <c r="E28" s="898">
        <v>83697.3796</v>
      </c>
      <c r="F28" s="898">
        <v>80710.973899999997</v>
      </c>
      <c r="G28" s="897">
        <v>103.70010000000001</v>
      </c>
      <c r="H28" s="898">
        <v>107185.15850000001</v>
      </c>
      <c r="I28" s="898">
        <v>102650.51360000001</v>
      </c>
      <c r="J28" s="897">
        <v>104.41</v>
      </c>
      <c r="K28" s="954"/>
      <c r="L28" s="955"/>
      <c r="M28" s="955"/>
      <c r="N28" s="955"/>
      <c r="O28" s="955"/>
    </row>
    <row r="29" spans="1:15" ht="20.25" customHeight="1">
      <c r="A29" s="895" t="s">
        <v>41</v>
      </c>
      <c r="B29" s="937" t="s">
        <v>631</v>
      </c>
      <c r="C29" s="899">
        <v>563</v>
      </c>
      <c r="D29" s="897">
        <v>2.5912999999999999</v>
      </c>
      <c r="E29" s="898">
        <v>62945.933100000002</v>
      </c>
      <c r="F29" s="898">
        <v>56835.445500000002</v>
      </c>
      <c r="G29" s="897">
        <v>110.75109999999999</v>
      </c>
      <c r="H29" s="898">
        <v>78617.756099999999</v>
      </c>
      <c r="I29" s="898">
        <v>65993.337299999999</v>
      </c>
      <c r="J29" s="897">
        <v>119.12</v>
      </c>
      <c r="K29" s="954"/>
      <c r="L29" s="955"/>
      <c r="M29" s="955"/>
      <c r="N29" s="955"/>
      <c r="O29" s="955"/>
    </row>
    <row r="30" spans="1:15" ht="20.25" customHeight="1" thickBot="1">
      <c r="A30" s="956" t="s">
        <v>40</v>
      </c>
      <c r="B30" s="957" t="s">
        <v>39</v>
      </c>
      <c r="C30" s="958">
        <v>90</v>
      </c>
      <c r="D30" s="959">
        <v>1.2485999999999999</v>
      </c>
      <c r="E30" s="960">
        <v>61120.5193</v>
      </c>
      <c r="F30" s="960">
        <v>52511.1031</v>
      </c>
      <c r="G30" s="959">
        <v>116.3954</v>
      </c>
      <c r="H30" s="960">
        <v>70624.55</v>
      </c>
      <c r="I30" s="960">
        <v>67252.155199999994</v>
      </c>
      <c r="J30" s="959">
        <v>105.01</v>
      </c>
      <c r="K30" s="954"/>
      <c r="L30" s="955"/>
      <c r="M30" s="955"/>
      <c r="N30" s="955"/>
      <c r="O30" s="955"/>
    </row>
    <row r="31" spans="1:15" ht="20.25" customHeight="1" thickTop="1">
      <c r="A31" s="881" t="s">
        <v>617</v>
      </c>
      <c r="B31" s="882"/>
      <c r="C31" s="883">
        <v>13933</v>
      </c>
      <c r="D31" s="884">
        <v>143.41380000000001</v>
      </c>
      <c r="E31" s="885">
        <v>86785.441800000001</v>
      </c>
      <c r="F31" s="885">
        <v>80151.595600000001</v>
      </c>
      <c r="G31" s="884">
        <v>108.2766</v>
      </c>
      <c r="H31" s="885">
        <v>116583.2818</v>
      </c>
      <c r="I31" s="885">
        <v>108705.6629</v>
      </c>
      <c r="J31" s="884">
        <v>107.24</v>
      </c>
      <c r="L31" s="955"/>
      <c r="M31" s="955"/>
      <c r="N31" s="955"/>
      <c r="O31" s="955"/>
    </row>
    <row r="33" spans="3:3">
      <c r="C33" s="955"/>
    </row>
  </sheetData>
  <mergeCells count="12">
    <mergeCell ref="H6:I6"/>
    <mergeCell ref="J6:J7"/>
    <mergeCell ref="C1:G1"/>
    <mergeCell ref="A2:J2"/>
    <mergeCell ref="A3:J3"/>
    <mergeCell ref="A4:J4"/>
    <mergeCell ref="A5:J5"/>
    <mergeCell ref="A6:B8"/>
    <mergeCell ref="C6:C8"/>
    <mergeCell ref="D6:D7"/>
    <mergeCell ref="E6:F6"/>
    <mergeCell ref="G6:G7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73" orientation="landscape" r:id="rId1"/>
  <headerFooter>
    <oddHeader>&amp;RStrana 9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5D039-31CB-4A9D-9F97-39D7E44BE1CB}">
  <sheetPr>
    <pageSetUpPr fitToPage="1"/>
  </sheetPr>
  <dimension ref="A1:S54"/>
  <sheetViews>
    <sheetView showGridLines="0" showZeros="0" zoomScaleNormal="100" workbookViewId="0">
      <selection activeCell="L80" sqref="L80"/>
    </sheetView>
  </sheetViews>
  <sheetFormatPr defaultColWidth="9.7109375" defaultRowHeight="12.75"/>
  <cols>
    <col min="1" max="1" width="61.140625" style="961" customWidth="1"/>
    <col min="2" max="2" width="13" style="961" customWidth="1"/>
    <col min="3" max="3" width="13.140625" style="961" bestFit="1" customWidth="1"/>
    <col min="4" max="4" width="13" style="961" customWidth="1"/>
    <col min="5" max="5" width="13.140625" style="961" bestFit="1" customWidth="1"/>
    <col min="6" max="6" width="13" style="961" customWidth="1"/>
    <col min="7" max="7" width="13.140625" style="961" customWidth="1"/>
    <col min="8" max="256" width="9.7109375" style="961"/>
    <col min="257" max="257" width="54.140625" style="961" customWidth="1"/>
    <col min="258" max="258" width="12.140625" style="961" customWidth="1"/>
    <col min="259" max="259" width="13.140625" style="961" customWidth="1"/>
    <col min="260" max="260" width="12.140625" style="961" customWidth="1"/>
    <col min="261" max="261" width="13.140625" style="961" customWidth="1"/>
    <col min="262" max="262" width="12.140625" style="961" customWidth="1"/>
    <col min="263" max="263" width="13.140625" style="961" customWidth="1"/>
    <col min="264" max="512" width="9.7109375" style="961"/>
    <col min="513" max="513" width="54.140625" style="961" customWidth="1"/>
    <col min="514" max="514" width="12.140625" style="961" customWidth="1"/>
    <col min="515" max="515" width="13.140625" style="961" customWidth="1"/>
    <col min="516" max="516" width="12.140625" style="961" customWidth="1"/>
    <col min="517" max="517" width="13.140625" style="961" customWidth="1"/>
    <col min="518" max="518" width="12.140625" style="961" customWidth="1"/>
    <col min="519" max="519" width="13.140625" style="961" customWidth="1"/>
    <col min="520" max="768" width="9.7109375" style="961"/>
    <col min="769" max="769" width="54.140625" style="961" customWidth="1"/>
    <col min="770" max="770" width="12.140625" style="961" customWidth="1"/>
    <col min="771" max="771" width="13.140625" style="961" customWidth="1"/>
    <col min="772" max="772" width="12.140625" style="961" customWidth="1"/>
    <col min="773" max="773" width="13.140625" style="961" customWidth="1"/>
    <col min="774" max="774" width="12.140625" style="961" customWidth="1"/>
    <col min="775" max="775" width="13.140625" style="961" customWidth="1"/>
    <col min="776" max="1024" width="9.7109375" style="961"/>
    <col min="1025" max="1025" width="54.140625" style="961" customWidth="1"/>
    <col min="1026" max="1026" width="12.140625" style="961" customWidth="1"/>
    <col min="1027" max="1027" width="13.140625" style="961" customWidth="1"/>
    <col min="1028" max="1028" width="12.140625" style="961" customWidth="1"/>
    <col min="1029" max="1029" width="13.140625" style="961" customWidth="1"/>
    <col min="1030" max="1030" width="12.140625" style="961" customWidth="1"/>
    <col min="1031" max="1031" width="13.140625" style="961" customWidth="1"/>
    <col min="1032" max="1280" width="9.7109375" style="961"/>
    <col min="1281" max="1281" width="54.140625" style="961" customWidth="1"/>
    <col min="1282" max="1282" width="12.140625" style="961" customWidth="1"/>
    <col min="1283" max="1283" width="13.140625" style="961" customWidth="1"/>
    <col min="1284" max="1284" width="12.140625" style="961" customWidth="1"/>
    <col min="1285" max="1285" width="13.140625" style="961" customWidth="1"/>
    <col min="1286" max="1286" width="12.140625" style="961" customWidth="1"/>
    <col min="1287" max="1287" width="13.140625" style="961" customWidth="1"/>
    <col min="1288" max="1536" width="9.7109375" style="961"/>
    <col min="1537" max="1537" width="54.140625" style="961" customWidth="1"/>
    <col min="1538" max="1538" width="12.140625" style="961" customWidth="1"/>
    <col min="1539" max="1539" width="13.140625" style="961" customWidth="1"/>
    <col min="1540" max="1540" width="12.140625" style="961" customWidth="1"/>
    <col min="1541" max="1541" width="13.140625" style="961" customWidth="1"/>
    <col min="1542" max="1542" width="12.140625" style="961" customWidth="1"/>
    <col min="1543" max="1543" width="13.140625" style="961" customWidth="1"/>
    <col min="1544" max="1792" width="9.7109375" style="961"/>
    <col min="1793" max="1793" width="54.140625" style="961" customWidth="1"/>
    <col min="1794" max="1794" width="12.140625" style="961" customWidth="1"/>
    <col min="1795" max="1795" width="13.140625" style="961" customWidth="1"/>
    <col min="1796" max="1796" width="12.140625" style="961" customWidth="1"/>
    <col min="1797" max="1797" width="13.140625" style="961" customWidth="1"/>
    <col min="1798" max="1798" width="12.140625" style="961" customWidth="1"/>
    <col min="1799" max="1799" width="13.140625" style="961" customWidth="1"/>
    <col min="1800" max="2048" width="9.7109375" style="961"/>
    <col min="2049" max="2049" width="54.140625" style="961" customWidth="1"/>
    <col min="2050" max="2050" width="12.140625" style="961" customWidth="1"/>
    <col min="2051" max="2051" width="13.140625" style="961" customWidth="1"/>
    <col min="2052" max="2052" width="12.140625" style="961" customWidth="1"/>
    <col min="2053" max="2053" width="13.140625" style="961" customWidth="1"/>
    <col min="2054" max="2054" width="12.140625" style="961" customWidth="1"/>
    <col min="2055" max="2055" width="13.140625" style="961" customWidth="1"/>
    <col min="2056" max="2304" width="9.7109375" style="961"/>
    <col min="2305" max="2305" width="54.140625" style="961" customWidth="1"/>
    <col min="2306" max="2306" width="12.140625" style="961" customWidth="1"/>
    <col min="2307" max="2307" width="13.140625" style="961" customWidth="1"/>
    <col min="2308" max="2308" width="12.140625" style="961" customWidth="1"/>
    <col min="2309" max="2309" width="13.140625" style="961" customWidth="1"/>
    <col min="2310" max="2310" width="12.140625" style="961" customWidth="1"/>
    <col min="2311" max="2311" width="13.140625" style="961" customWidth="1"/>
    <col min="2312" max="2560" width="9.7109375" style="961"/>
    <col min="2561" max="2561" width="54.140625" style="961" customWidth="1"/>
    <col min="2562" max="2562" width="12.140625" style="961" customWidth="1"/>
    <col min="2563" max="2563" width="13.140625" style="961" customWidth="1"/>
    <col min="2564" max="2564" width="12.140625" style="961" customWidth="1"/>
    <col min="2565" max="2565" width="13.140625" style="961" customWidth="1"/>
    <col min="2566" max="2566" width="12.140625" style="961" customWidth="1"/>
    <col min="2567" max="2567" width="13.140625" style="961" customWidth="1"/>
    <col min="2568" max="2816" width="9.7109375" style="961"/>
    <col min="2817" max="2817" width="54.140625" style="961" customWidth="1"/>
    <col min="2818" max="2818" width="12.140625" style="961" customWidth="1"/>
    <col min="2819" max="2819" width="13.140625" style="961" customWidth="1"/>
    <col min="2820" max="2820" width="12.140625" style="961" customWidth="1"/>
    <col min="2821" max="2821" width="13.140625" style="961" customWidth="1"/>
    <col min="2822" max="2822" width="12.140625" style="961" customWidth="1"/>
    <col min="2823" max="2823" width="13.140625" style="961" customWidth="1"/>
    <col min="2824" max="3072" width="9.7109375" style="961"/>
    <col min="3073" max="3073" width="54.140625" style="961" customWidth="1"/>
    <col min="3074" max="3074" width="12.140625" style="961" customWidth="1"/>
    <col min="3075" max="3075" width="13.140625" style="961" customWidth="1"/>
    <col min="3076" max="3076" width="12.140625" style="961" customWidth="1"/>
    <col min="3077" max="3077" width="13.140625" style="961" customWidth="1"/>
    <col min="3078" max="3078" width="12.140625" style="961" customWidth="1"/>
    <col min="3079" max="3079" width="13.140625" style="961" customWidth="1"/>
    <col min="3080" max="3328" width="9.7109375" style="961"/>
    <col min="3329" max="3329" width="54.140625" style="961" customWidth="1"/>
    <col min="3330" max="3330" width="12.140625" style="961" customWidth="1"/>
    <col min="3331" max="3331" width="13.140625" style="961" customWidth="1"/>
    <col min="3332" max="3332" width="12.140625" style="961" customWidth="1"/>
    <col min="3333" max="3333" width="13.140625" style="961" customWidth="1"/>
    <col min="3334" max="3334" width="12.140625" style="961" customWidth="1"/>
    <col min="3335" max="3335" width="13.140625" style="961" customWidth="1"/>
    <col min="3336" max="3584" width="9.7109375" style="961"/>
    <col min="3585" max="3585" width="54.140625" style="961" customWidth="1"/>
    <col min="3586" max="3586" width="12.140625" style="961" customWidth="1"/>
    <col min="3587" max="3587" width="13.140625" style="961" customWidth="1"/>
    <col min="3588" max="3588" width="12.140625" style="961" customWidth="1"/>
    <col min="3589" max="3589" width="13.140625" style="961" customWidth="1"/>
    <col min="3590" max="3590" width="12.140625" style="961" customWidth="1"/>
    <col min="3591" max="3591" width="13.140625" style="961" customWidth="1"/>
    <col min="3592" max="3840" width="9.7109375" style="961"/>
    <col min="3841" max="3841" width="54.140625" style="961" customWidth="1"/>
    <col min="3842" max="3842" width="12.140625" style="961" customWidth="1"/>
    <col min="3843" max="3843" width="13.140625" style="961" customWidth="1"/>
    <col min="3844" max="3844" width="12.140625" style="961" customWidth="1"/>
    <col min="3845" max="3845" width="13.140625" style="961" customWidth="1"/>
    <col min="3846" max="3846" width="12.140625" style="961" customWidth="1"/>
    <col min="3847" max="3847" width="13.140625" style="961" customWidth="1"/>
    <col min="3848" max="4096" width="9.7109375" style="961"/>
    <col min="4097" max="4097" width="54.140625" style="961" customWidth="1"/>
    <col min="4098" max="4098" width="12.140625" style="961" customWidth="1"/>
    <col min="4099" max="4099" width="13.140625" style="961" customWidth="1"/>
    <col min="4100" max="4100" width="12.140625" style="961" customWidth="1"/>
    <col min="4101" max="4101" width="13.140625" style="961" customWidth="1"/>
    <col min="4102" max="4102" width="12.140625" style="961" customWidth="1"/>
    <col min="4103" max="4103" width="13.140625" style="961" customWidth="1"/>
    <col min="4104" max="4352" width="9.7109375" style="961"/>
    <col min="4353" max="4353" width="54.140625" style="961" customWidth="1"/>
    <col min="4354" max="4354" width="12.140625" style="961" customWidth="1"/>
    <col min="4355" max="4355" width="13.140625" style="961" customWidth="1"/>
    <col min="4356" max="4356" width="12.140625" style="961" customWidth="1"/>
    <col min="4357" max="4357" width="13.140625" style="961" customWidth="1"/>
    <col min="4358" max="4358" width="12.140625" style="961" customWidth="1"/>
    <col min="4359" max="4359" width="13.140625" style="961" customWidth="1"/>
    <col min="4360" max="4608" width="9.7109375" style="961"/>
    <col min="4609" max="4609" width="54.140625" style="961" customWidth="1"/>
    <col min="4610" max="4610" width="12.140625" style="961" customWidth="1"/>
    <col min="4611" max="4611" width="13.140625" style="961" customWidth="1"/>
    <col min="4612" max="4612" width="12.140625" style="961" customWidth="1"/>
    <col min="4613" max="4613" width="13.140625" style="961" customWidth="1"/>
    <col min="4614" max="4614" width="12.140625" style="961" customWidth="1"/>
    <col min="4615" max="4615" width="13.140625" style="961" customWidth="1"/>
    <col min="4616" max="4864" width="9.7109375" style="961"/>
    <col min="4865" max="4865" width="54.140625" style="961" customWidth="1"/>
    <col min="4866" max="4866" width="12.140625" style="961" customWidth="1"/>
    <col min="4867" max="4867" width="13.140625" style="961" customWidth="1"/>
    <col min="4868" max="4868" width="12.140625" style="961" customWidth="1"/>
    <col min="4869" max="4869" width="13.140625" style="961" customWidth="1"/>
    <col min="4870" max="4870" width="12.140625" style="961" customWidth="1"/>
    <col min="4871" max="4871" width="13.140625" style="961" customWidth="1"/>
    <col min="4872" max="5120" width="9.7109375" style="961"/>
    <col min="5121" max="5121" width="54.140625" style="961" customWidth="1"/>
    <col min="5122" max="5122" width="12.140625" style="961" customWidth="1"/>
    <col min="5123" max="5123" width="13.140625" style="961" customWidth="1"/>
    <col min="5124" max="5124" width="12.140625" style="961" customWidth="1"/>
    <col min="5125" max="5125" width="13.140625" style="961" customWidth="1"/>
    <col min="5126" max="5126" width="12.140625" style="961" customWidth="1"/>
    <col min="5127" max="5127" width="13.140625" style="961" customWidth="1"/>
    <col min="5128" max="5376" width="9.7109375" style="961"/>
    <col min="5377" max="5377" width="54.140625" style="961" customWidth="1"/>
    <col min="5378" max="5378" width="12.140625" style="961" customWidth="1"/>
    <col min="5379" max="5379" width="13.140625" style="961" customWidth="1"/>
    <col min="5380" max="5380" width="12.140625" style="961" customWidth="1"/>
    <col min="5381" max="5381" width="13.140625" style="961" customWidth="1"/>
    <col min="5382" max="5382" width="12.140625" style="961" customWidth="1"/>
    <col min="5383" max="5383" width="13.140625" style="961" customWidth="1"/>
    <col min="5384" max="5632" width="9.7109375" style="961"/>
    <col min="5633" max="5633" width="54.140625" style="961" customWidth="1"/>
    <col min="5634" max="5634" width="12.140625" style="961" customWidth="1"/>
    <col min="5635" max="5635" width="13.140625" style="961" customWidth="1"/>
    <col min="5636" max="5636" width="12.140625" style="961" customWidth="1"/>
    <col min="5637" max="5637" width="13.140625" style="961" customWidth="1"/>
    <col min="5638" max="5638" width="12.140625" style="961" customWidth="1"/>
    <col min="5639" max="5639" width="13.140625" style="961" customWidth="1"/>
    <col min="5640" max="5888" width="9.7109375" style="961"/>
    <col min="5889" max="5889" width="54.140625" style="961" customWidth="1"/>
    <col min="5890" max="5890" width="12.140625" style="961" customWidth="1"/>
    <col min="5891" max="5891" width="13.140625" style="961" customWidth="1"/>
    <col min="5892" max="5892" width="12.140625" style="961" customWidth="1"/>
    <col min="5893" max="5893" width="13.140625" style="961" customWidth="1"/>
    <col min="5894" max="5894" width="12.140625" style="961" customWidth="1"/>
    <col min="5895" max="5895" width="13.140625" style="961" customWidth="1"/>
    <col min="5896" max="6144" width="9.7109375" style="961"/>
    <col min="6145" max="6145" width="54.140625" style="961" customWidth="1"/>
    <col min="6146" max="6146" width="12.140625" style="961" customWidth="1"/>
    <col min="6147" max="6147" width="13.140625" style="961" customWidth="1"/>
    <col min="6148" max="6148" width="12.140625" style="961" customWidth="1"/>
    <col min="6149" max="6149" width="13.140625" style="961" customWidth="1"/>
    <col min="6150" max="6150" width="12.140625" style="961" customWidth="1"/>
    <col min="6151" max="6151" width="13.140625" style="961" customWidth="1"/>
    <col min="6152" max="6400" width="9.7109375" style="961"/>
    <col min="6401" max="6401" width="54.140625" style="961" customWidth="1"/>
    <col min="6402" max="6402" width="12.140625" style="961" customWidth="1"/>
    <col min="6403" max="6403" width="13.140625" style="961" customWidth="1"/>
    <col min="6404" max="6404" width="12.140625" style="961" customWidth="1"/>
    <col min="6405" max="6405" width="13.140625" style="961" customWidth="1"/>
    <col min="6406" max="6406" width="12.140625" style="961" customWidth="1"/>
    <col min="6407" max="6407" width="13.140625" style="961" customWidth="1"/>
    <col min="6408" max="6656" width="9.7109375" style="961"/>
    <col min="6657" max="6657" width="54.140625" style="961" customWidth="1"/>
    <col min="6658" max="6658" width="12.140625" style="961" customWidth="1"/>
    <col min="6659" max="6659" width="13.140625" style="961" customWidth="1"/>
    <col min="6660" max="6660" width="12.140625" style="961" customWidth="1"/>
    <col min="6661" max="6661" width="13.140625" style="961" customWidth="1"/>
    <col min="6662" max="6662" width="12.140625" style="961" customWidth="1"/>
    <col min="6663" max="6663" width="13.140625" style="961" customWidth="1"/>
    <col min="6664" max="6912" width="9.7109375" style="961"/>
    <col min="6913" max="6913" width="54.140625" style="961" customWidth="1"/>
    <col min="6914" max="6914" width="12.140625" style="961" customWidth="1"/>
    <col min="6915" max="6915" width="13.140625" style="961" customWidth="1"/>
    <col min="6916" max="6916" width="12.140625" style="961" customWidth="1"/>
    <col min="6917" max="6917" width="13.140625" style="961" customWidth="1"/>
    <col min="6918" max="6918" width="12.140625" style="961" customWidth="1"/>
    <col min="6919" max="6919" width="13.140625" style="961" customWidth="1"/>
    <col min="6920" max="7168" width="9.7109375" style="961"/>
    <col min="7169" max="7169" width="54.140625" style="961" customWidth="1"/>
    <col min="7170" max="7170" width="12.140625" style="961" customWidth="1"/>
    <col min="7171" max="7171" width="13.140625" style="961" customWidth="1"/>
    <col min="7172" max="7172" width="12.140625" style="961" customWidth="1"/>
    <col min="7173" max="7173" width="13.140625" style="961" customWidth="1"/>
    <col min="7174" max="7174" width="12.140625" style="961" customWidth="1"/>
    <col min="7175" max="7175" width="13.140625" style="961" customWidth="1"/>
    <col min="7176" max="7424" width="9.7109375" style="961"/>
    <col min="7425" max="7425" width="54.140625" style="961" customWidth="1"/>
    <col min="7426" max="7426" width="12.140625" style="961" customWidth="1"/>
    <col min="7427" max="7427" width="13.140625" style="961" customWidth="1"/>
    <col min="7428" max="7428" width="12.140625" style="961" customWidth="1"/>
    <col min="7429" max="7429" width="13.140625" style="961" customWidth="1"/>
    <col min="7430" max="7430" width="12.140625" style="961" customWidth="1"/>
    <col min="7431" max="7431" width="13.140625" style="961" customWidth="1"/>
    <col min="7432" max="7680" width="9.7109375" style="961"/>
    <col min="7681" max="7681" width="54.140625" style="961" customWidth="1"/>
    <col min="7682" max="7682" width="12.140625" style="961" customWidth="1"/>
    <col min="7683" max="7683" width="13.140625" style="961" customWidth="1"/>
    <col min="7684" max="7684" width="12.140625" style="961" customWidth="1"/>
    <col min="7685" max="7685" width="13.140625" style="961" customWidth="1"/>
    <col min="7686" max="7686" width="12.140625" style="961" customWidth="1"/>
    <col min="7687" max="7687" width="13.140625" style="961" customWidth="1"/>
    <col min="7688" max="7936" width="9.7109375" style="961"/>
    <col min="7937" max="7937" width="54.140625" style="961" customWidth="1"/>
    <col min="7938" max="7938" width="12.140625" style="961" customWidth="1"/>
    <col min="7939" max="7939" width="13.140625" style="961" customWidth="1"/>
    <col min="7940" max="7940" width="12.140625" style="961" customWidth="1"/>
    <col min="7941" max="7941" width="13.140625" style="961" customWidth="1"/>
    <col min="7942" max="7942" width="12.140625" style="961" customWidth="1"/>
    <col min="7943" max="7943" width="13.140625" style="961" customWidth="1"/>
    <col min="7944" max="8192" width="9.7109375" style="961"/>
    <col min="8193" max="8193" width="54.140625" style="961" customWidth="1"/>
    <col min="8194" max="8194" width="12.140625" style="961" customWidth="1"/>
    <col min="8195" max="8195" width="13.140625" style="961" customWidth="1"/>
    <col min="8196" max="8196" width="12.140625" style="961" customWidth="1"/>
    <col min="8197" max="8197" width="13.140625" style="961" customWidth="1"/>
    <col min="8198" max="8198" width="12.140625" style="961" customWidth="1"/>
    <col min="8199" max="8199" width="13.140625" style="961" customWidth="1"/>
    <col min="8200" max="8448" width="9.7109375" style="961"/>
    <col min="8449" max="8449" width="54.140625" style="961" customWidth="1"/>
    <col min="8450" max="8450" width="12.140625" style="961" customWidth="1"/>
    <col min="8451" max="8451" width="13.140625" style="961" customWidth="1"/>
    <col min="8452" max="8452" width="12.140625" style="961" customWidth="1"/>
    <col min="8453" max="8453" width="13.140625" style="961" customWidth="1"/>
    <col min="8454" max="8454" width="12.140625" style="961" customWidth="1"/>
    <col min="8455" max="8455" width="13.140625" style="961" customWidth="1"/>
    <col min="8456" max="8704" width="9.7109375" style="961"/>
    <col min="8705" max="8705" width="54.140625" style="961" customWidth="1"/>
    <col min="8706" max="8706" width="12.140625" style="961" customWidth="1"/>
    <col min="8707" max="8707" width="13.140625" style="961" customWidth="1"/>
    <col min="8708" max="8708" width="12.140625" style="961" customWidth="1"/>
    <col min="8709" max="8709" width="13.140625" style="961" customWidth="1"/>
    <col min="8710" max="8710" width="12.140625" style="961" customWidth="1"/>
    <col min="8711" max="8711" width="13.140625" style="961" customWidth="1"/>
    <col min="8712" max="8960" width="9.7109375" style="961"/>
    <col min="8961" max="8961" width="54.140625" style="961" customWidth="1"/>
    <col min="8962" max="8962" width="12.140625" style="961" customWidth="1"/>
    <col min="8963" max="8963" width="13.140625" style="961" customWidth="1"/>
    <col min="8964" max="8964" width="12.140625" style="961" customWidth="1"/>
    <col min="8965" max="8965" width="13.140625" style="961" customWidth="1"/>
    <col min="8966" max="8966" width="12.140625" style="961" customWidth="1"/>
    <col min="8967" max="8967" width="13.140625" style="961" customWidth="1"/>
    <col min="8968" max="9216" width="9.7109375" style="961"/>
    <col min="9217" max="9217" width="54.140625" style="961" customWidth="1"/>
    <col min="9218" max="9218" width="12.140625" style="961" customWidth="1"/>
    <col min="9219" max="9219" width="13.140625" style="961" customWidth="1"/>
    <col min="9220" max="9220" width="12.140625" style="961" customWidth="1"/>
    <col min="9221" max="9221" width="13.140625" style="961" customWidth="1"/>
    <col min="9222" max="9222" width="12.140625" style="961" customWidth="1"/>
    <col min="9223" max="9223" width="13.140625" style="961" customWidth="1"/>
    <col min="9224" max="9472" width="9.7109375" style="961"/>
    <col min="9473" max="9473" width="54.140625" style="961" customWidth="1"/>
    <col min="9474" max="9474" width="12.140625" style="961" customWidth="1"/>
    <col min="9475" max="9475" width="13.140625" style="961" customWidth="1"/>
    <col min="9476" max="9476" width="12.140625" style="961" customWidth="1"/>
    <col min="9477" max="9477" width="13.140625" style="961" customWidth="1"/>
    <col min="9478" max="9478" width="12.140625" style="961" customWidth="1"/>
    <col min="9479" max="9479" width="13.140625" style="961" customWidth="1"/>
    <col min="9480" max="9728" width="9.7109375" style="961"/>
    <col min="9729" max="9729" width="54.140625" style="961" customWidth="1"/>
    <col min="9730" max="9730" width="12.140625" style="961" customWidth="1"/>
    <col min="9731" max="9731" width="13.140625" style="961" customWidth="1"/>
    <col min="9732" max="9732" width="12.140625" style="961" customWidth="1"/>
    <col min="9733" max="9733" width="13.140625" style="961" customWidth="1"/>
    <col min="9734" max="9734" width="12.140625" style="961" customWidth="1"/>
    <col min="9735" max="9735" width="13.140625" style="961" customWidth="1"/>
    <col min="9736" max="9984" width="9.7109375" style="961"/>
    <col min="9985" max="9985" width="54.140625" style="961" customWidth="1"/>
    <col min="9986" max="9986" width="12.140625" style="961" customWidth="1"/>
    <col min="9987" max="9987" width="13.140625" style="961" customWidth="1"/>
    <col min="9988" max="9988" width="12.140625" style="961" customWidth="1"/>
    <col min="9989" max="9989" width="13.140625" style="961" customWidth="1"/>
    <col min="9990" max="9990" width="12.140625" style="961" customWidth="1"/>
    <col min="9991" max="9991" width="13.140625" style="961" customWidth="1"/>
    <col min="9992" max="10240" width="9.7109375" style="961"/>
    <col min="10241" max="10241" width="54.140625" style="961" customWidth="1"/>
    <col min="10242" max="10242" width="12.140625" style="961" customWidth="1"/>
    <col min="10243" max="10243" width="13.140625" style="961" customWidth="1"/>
    <col min="10244" max="10244" width="12.140625" style="961" customWidth="1"/>
    <col min="10245" max="10245" width="13.140625" style="961" customWidth="1"/>
    <col min="10246" max="10246" width="12.140625" style="961" customWidth="1"/>
    <col min="10247" max="10247" width="13.140625" style="961" customWidth="1"/>
    <col min="10248" max="10496" width="9.7109375" style="961"/>
    <col min="10497" max="10497" width="54.140625" style="961" customWidth="1"/>
    <col min="10498" max="10498" width="12.140625" style="961" customWidth="1"/>
    <col min="10499" max="10499" width="13.140625" style="961" customWidth="1"/>
    <col min="10500" max="10500" width="12.140625" style="961" customWidth="1"/>
    <col min="10501" max="10501" width="13.140625" style="961" customWidth="1"/>
    <col min="10502" max="10502" width="12.140625" style="961" customWidth="1"/>
    <col min="10503" max="10503" width="13.140625" style="961" customWidth="1"/>
    <col min="10504" max="10752" width="9.7109375" style="961"/>
    <col min="10753" max="10753" width="54.140625" style="961" customWidth="1"/>
    <col min="10754" max="10754" width="12.140625" style="961" customWidth="1"/>
    <col min="10755" max="10755" width="13.140625" style="961" customWidth="1"/>
    <col min="10756" max="10756" width="12.140625" style="961" customWidth="1"/>
    <col min="10757" max="10757" width="13.140625" style="961" customWidth="1"/>
    <col min="10758" max="10758" width="12.140625" style="961" customWidth="1"/>
    <col min="10759" max="10759" width="13.140625" style="961" customWidth="1"/>
    <col min="10760" max="11008" width="9.7109375" style="961"/>
    <col min="11009" max="11009" width="54.140625" style="961" customWidth="1"/>
    <col min="11010" max="11010" width="12.140625" style="961" customWidth="1"/>
    <col min="11011" max="11011" width="13.140625" style="961" customWidth="1"/>
    <col min="11012" max="11012" width="12.140625" style="961" customWidth="1"/>
    <col min="11013" max="11013" width="13.140625" style="961" customWidth="1"/>
    <col min="11014" max="11014" width="12.140625" style="961" customWidth="1"/>
    <col min="11015" max="11015" width="13.140625" style="961" customWidth="1"/>
    <col min="11016" max="11264" width="9.7109375" style="961"/>
    <col min="11265" max="11265" width="54.140625" style="961" customWidth="1"/>
    <col min="11266" max="11266" width="12.140625" style="961" customWidth="1"/>
    <col min="11267" max="11267" width="13.140625" style="961" customWidth="1"/>
    <col min="11268" max="11268" width="12.140625" style="961" customWidth="1"/>
    <col min="11269" max="11269" width="13.140625" style="961" customWidth="1"/>
    <col min="11270" max="11270" width="12.140625" style="961" customWidth="1"/>
    <col min="11271" max="11271" width="13.140625" style="961" customWidth="1"/>
    <col min="11272" max="11520" width="9.7109375" style="961"/>
    <col min="11521" max="11521" width="54.140625" style="961" customWidth="1"/>
    <col min="11522" max="11522" width="12.140625" style="961" customWidth="1"/>
    <col min="11523" max="11523" width="13.140625" style="961" customWidth="1"/>
    <col min="11524" max="11524" width="12.140625" style="961" customWidth="1"/>
    <col min="11525" max="11525" width="13.140625" style="961" customWidth="1"/>
    <col min="11526" max="11526" width="12.140625" style="961" customWidth="1"/>
    <col min="11527" max="11527" width="13.140625" style="961" customWidth="1"/>
    <col min="11528" max="11776" width="9.7109375" style="961"/>
    <col min="11777" max="11777" width="54.140625" style="961" customWidth="1"/>
    <col min="11778" max="11778" width="12.140625" style="961" customWidth="1"/>
    <col min="11779" max="11779" width="13.140625" style="961" customWidth="1"/>
    <col min="11780" max="11780" width="12.140625" style="961" customWidth="1"/>
    <col min="11781" max="11781" width="13.140625" style="961" customWidth="1"/>
    <col min="11782" max="11782" width="12.140625" style="961" customWidth="1"/>
    <col min="11783" max="11783" width="13.140625" style="961" customWidth="1"/>
    <col min="11784" max="12032" width="9.7109375" style="961"/>
    <col min="12033" max="12033" width="54.140625" style="961" customWidth="1"/>
    <col min="12034" max="12034" width="12.140625" style="961" customWidth="1"/>
    <col min="12035" max="12035" width="13.140625" style="961" customWidth="1"/>
    <col min="12036" max="12036" width="12.140625" style="961" customWidth="1"/>
    <col min="12037" max="12037" width="13.140625" style="961" customWidth="1"/>
    <col min="12038" max="12038" width="12.140625" style="961" customWidth="1"/>
    <col min="12039" max="12039" width="13.140625" style="961" customWidth="1"/>
    <col min="12040" max="12288" width="9.7109375" style="961"/>
    <col min="12289" max="12289" width="54.140625" style="961" customWidth="1"/>
    <col min="12290" max="12290" width="12.140625" style="961" customWidth="1"/>
    <col min="12291" max="12291" width="13.140625" style="961" customWidth="1"/>
    <col min="12292" max="12292" width="12.140625" style="961" customWidth="1"/>
    <col min="12293" max="12293" width="13.140625" style="961" customWidth="1"/>
    <col min="12294" max="12294" width="12.140625" style="961" customWidth="1"/>
    <col min="12295" max="12295" width="13.140625" style="961" customWidth="1"/>
    <col min="12296" max="12544" width="9.7109375" style="961"/>
    <col min="12545" max="12545" width="54.140625" style="961" customWidth="1"/>
    <col min="12546" max="12546" width="12.140625" style="961" customWidth="1"/>
    <col min="12547" max="12547" width="13.140625" style="961" customWidth="1"/>
    <col min="12548" max="12548" width="12.140625" style="961" customWidth="1"/>
    <col min="12549" max="12549" width="13.140625" style="961" customWidth="1"/>
    <col min="12550" max="12550" width="12.140625" style="961" customWidth="1"/>
    <col min="12551" max="12551" width="13.140625" style="961" customWidth="1"/>
    <col min="12552" max="12800" width="9.7109375" style="961"/>
    <col min="12801" max="12801" width="54.140625" style="961" customWidth="1"/>
    <col min="12802" max="12802" width="12.140625" style="961" customWidth="1"/>
    <col min="12803" max="12803" width="13.140625" style="961" customWidth="1"/>
    <col min="12804" max="12804" width="12.140625" style="961" customWidth="1"/>
    <col min="12805" max="12805" width="13.140625" style="961" customWidth="1"/>
    <col min="12806" max="12806" width="12.140625" style="961" customWidth="1"/>
    <col min="12807" max="12807" width="13.140625" style="961" customWidth="1"/>
    <col min="12808" max="13056" width="9.7109375" style="961"/>
    <col min="13057" max="13057" width="54.140625" style="961" customWidth="1"/>
    <col min="13058" max="13058" width="12.140625" style="961" customWidth="1"/>
    <col min="13059" max="13059" width="13.140625" style="961" customWidth="1"/>
    <col min="13060" max="13060" width="12.140625" style="961" customWidth="1"/>
    <col min="13061" max="13061" width="13.140625" style="961" customWidth="1"/>
    <col min="13062" max="13062" width="12.140625" style="961" customWidth="1"/>
    <col min="13063" max="13063" width="13.140625" style="961" customWidth="1"/>
    <col min="13064" max="13312" width="9.7109375" style="961"/>
    <col min="13313" max="13313" width="54.140625" style="961" customWidth="1"/>
    <col min="13314" max="13314" width="12.140625" style="961" customWidth="1"/>
    <col min="13315" max="13315" width="13.140625" style="961" customWidth="1"/>
    <col min="13316" max="13316" width="12.140625" style="961" customWidth="1"/>
    <col min="13317" max="13317" width="13.140625" style="961" customWidth="1"/>
    <col min="13318" max="13318" width="12.140625" style="961" customWidth="1"/>
    <col min="13319" max="13319" width="13.140625" style="961" customWidth="1"/>
    <col min="13320" max="13568" width="9.7109375" style="961"/>
    <col min="13569" max="13569" width="54.140625" style="961" customWidth="1"/>
    <col min="13570" max="13570" width="12.140625" style="961" customWidth="1"/>
    <col min="13571" max="13571" width="13.140625" style="961" customWidth="1"/>
    <col min="13572" max="13572" width="12.140625" style="961" customWidth="1"/>
    <col min="13573" max="13573" width="13.140625" style="961" customWidth="1"/>
    <col min="13574" max="13574" width="12.140625" style="961" customWidth="1"/>
    <col min="13575" max="13575" width="13.140625" style="961" customWidth="1"/>
    <col min="13576" max="13824" width="9.7109375" style="961"/>
    <col min="13825" max="13825" width="54.140625" style="961" customWidth="1"/>
    <col min="13826" max="13826" width="12.140625" style="961" customWidth="1"/>
    <col min="13827" max="13827" width="13.140625" style="961" customWidth="1"/>
    <col min="13828" max="13828" width="12.140625" style="961" customWidth="1"/>
    <col min="13829" max="13829" width="13.140625" style="961" customWidth="1"/>
    <col min="13830" max="13830" width="12.140625" style="961" customWidth="1"/>
    <col min="13831" max="13831" width="13.140625" style="961" customWidth="1"/>
    <col min="13832" max="14080" width="9.7109375" style="961"/>
    <col min="14081" max="14081" width="54.140625" style="961" customWidth="1"/>
    <col min="14082" max="14082" width="12.140625" style="961" customWidth="1"/>
    <col min="14083" max="14083" width="13.140625" style="961" customWidth="1"/>
    <col min="14084" max="14084" width="12.140625" style="961" customWidth="1"/>
    <col min="14085" max="14085" width="13.140625" style="961" customWidth="1"/>
    <col min="14086" max="14086" width="12.140625" style="961" customWidth="1"/>
    <col min="14087" max="14087" width="13.140625" style="961" customWidth="1"/>
    <col min="14088" max="14336" width="9.7109375" style="961"/>
    <col min="14337" max="14337" width="54.140625" style="961" customWidth="1"/>
    <col min="14338" max="14338" width="12.140625" style="961" customWidth="1"/>
    <col min="14339" max="14339" width="13.140625" style="961" customWidth="1"/>
    <col min="14340" max="14340" width="12.140625" style="961" customWidth="1"/>
    <col min="14341" max="14341" width="13.140625" style="961" customWidth="1"/>
    <col min="14342" max="14342" width="12.140625" style="961" customWidth="1"/>
    <col min="14343" max="14343" width="13.140625" style="961" customWidth="1"/>
    <col min="14344" max="14592" width="9.7109375" style="961"/>
    <col min="14593" max="14593" width="54.140625" style="961" customWidth="1"/>
    <col min="14594" max="14594" width="12.140625" style="961" customWidth="1"/>
    <col min="14595" max="14595" width="13.140625" style="961" customWidth="1"/>
    <col min="14596" max="14596" width="12.140625" style="961" customWidth="1"/>
    <col min="14597" max="14597" width="13.140625" style="961" customWidth="1"/>
    <col min="14598" max="14598" width="12.140625" style="961" customWidth="1"/>
    <col min="14599" max="14599" width="13.140625" style="961" customWidth="1"/>
    <col min="14600" max="14848" width="9.7109375" style="961"/>
    <col min="14849" max="14849" width="54.140625" style="961" customWidth="1"/>
    <col min="14850" max="14850" width="12.140625" style="961" customWidth="1"/>
    <col min="14851" max="14851" width="13.140625" style="961" customWidth="1"/>
    <col min="14852" max="14852" width="12.140625" style="961" customWidth="1"/>
    <col min="14853" max="14853" width="13.140625" style="961" customWidth="1"/>
    <col min="14854" max="14854" width="12.140625" style="961" customWidth="1"/>
    <col min="14855" max="14855" width="13.140625" style="961" customWidth="1"/>
    <col min="14856" max="15104" width="9.7109375" style="961"/>
    <col min="15105" max="15105" width="54.140625" style="961" customWidth="1"/>
    <col min="15106" max="15106" width="12.140625" style="961" customWidth="1"/>
    <col min="15107" max="15107" width="13.140625" style="961" customWidth="1"/>
    <col min="15108" max="15108" width="12.140625" style="961" customWidth="1"/>
    <col min="15109" max="15109" width="13.140625" style="961" customWidth="1"/>
    <col min="15110" max="15110" width="12.140625" style="961" customWidth="1"/>
    <col min="15111" max="15111" width="13.140625" style="961" customWidth="1"/>
    <col min="15112" max="15360" width="9.7109375" style="961"/>
    <col min="15361" max="15361" width="54.140625" style="961" customWidth="1"/>
    <col min="15362" max="15362" width="12.140625" style="961" customWidth="1"/>
    <col min="15363" max="15363" width="13.140625" style="961" customWidth="1"/>
    <col min="15364" max="15364" width="12.140625" style="961" customWidth="1"/>
    <col min="15365" max="15365" width="13.140625" style="961" customWidth="1"/>
    <col min="15366" max="15366" width="12.140625" style="961" customWidth="1"/>
    <col min="15367" max="15367" width="13.140625" style="961" customWidth="1"/>
    <col min="15368" max="15616" width="9.7109375" style="961"/>
    <col min="15617" max="15617" width="54.140625" style="961" customWidth="1"/>
    <col min="15618" max="15618" width="12.140625" style="961" customWidth="1"/>
    <col min="15619" max="15619" width="13.140625" style="961" customWidth="1"/>
    <col min="15620" max="15620" width="12.140625" style="961" customWidth="1"/>
    <col min="15621" max="15621" width="13.140625" style="961" customWidth="1"/>
    <col min="15622" max="15622" width="12.140625" style="961" customWidth="1"/>
    <col min="15623" max="15623" width="13.140625" style="961" customWidth="1"/>
    <col min="15624" max="15872" width="9.7109375" style="961"/>
    <col min="15873" max="15873" width="54.140625" style="961" customWidth="1"/>
    <col min="15874" max="15874" width="12.140625" style="961" customWidth="1"/>
    <col min="15875" max="15875" width="13.140625" style="961" customWidth="1"/>
    <col min="15876" max="15876" width="12.140625" style="961" customWidth="1"/>
    <col min="15877" max="15877" width="13.140625" style="961" customWidth="1"/>
    <col min="15878" max="15878" width="12.140625" style="961" customWidth="1"/>
    <col min="15879" max="15879" width="13.140625" style="961" customWidth="1"/>
    <col min="15880" max="16128" width="9.7109375" style="961"/>
    <col min="16129" max="16129" width="54.140625" style="961" customWidth="1"/>
    <col min="16130" max="16130" width="12.140625" style="961" customWidth="1"/>
    <col min="16131" max="16131" width="13.140625" style="961" customWidth="1"/>
    <col min="16132" max="16132" width="12.140625" style="961" customWidth="1"/>
    <col min="16133" max="16133" width="13.140625" style="961" customWidth="1"/>
    <col min="16134" max="16134" width="12.140625" style="961" customWidth="1"/>
    <col min="16135" max="16135" width="13.140625" style="961" customWidth="1"/>
    <col min="16136" max="16384" width="9.7109375" style="961"/>
  </cols>
  <sheetData>
    <row r="1" spans="1:19" ht="28.5" customHeight="1" thickBot="1">
      <c r="A1" s="857" t="s">
        <v>523</v>
      </c>
      <c r="B1" s="857" t="s">
        <v>444</v>
      </c>
      <c r="C1" s="857"/>
      <c r="D1" s="857"/>
      <c r="E1" s="857"/>
      <c r="F1" s="857"/>
      <c r="G1" s="858" t="s">
        <v>789</v>
      </c>
    </row>
    <row r="2" spans="1:19" ht="18.75" customHeight="1">
      <c r="A2" s="1301"/>
      <c r="B2" s="1301"/>
      <c r="C2" s="1301"/>
      <c r="D2" s="1301"/>
      <c r="E2" s="1301"/>
      <c r="F2" s="1301"/>
      <c r="G2" s="1301"/>
    </row>
    <row r="3" spans="1:19" ht="18.75" customHeight="1">
      <c r="A3" s="1283" t="s">
        <v>790</v>
      </c>
      <c r="B3" s="1283"/>
      <c r="C3" s="1283"/>
      <c r="D3" s="1283"/>
      <c r="E3" s="1283"/>
      <c r="F3" s="1283"/>
      <c r="G3" s="1283"/>
    </row>
    <row r="4" spans="1:19" ht="18.75" customHeight="1">
      <c r="A4" s="1305"/>
      <c r="B4" s="1305"/>
      <c r="C4" s="1305"/>
      <c r="D4" s="1305"/>
      <c r="E4" s="1305"/>
      <c r="F4" s="1305"/>
      <c r="G4" s="1305"/>
    </row>
    <row r="5" spans="1:19" ht="16.5" customHeight="1">
      <c r="A5" s="1290" t="s">
        <v>791</v>
      </c>
      <c r="B5" s="1294" t="s">
        <v>792</v>
      </c>
      <c r="C5" s="1296"/>
      <c r="D5" s="1294" t="s">
        <v>636</v>
      </c>
      <c r="E5" s="1296"/>
      <c r="F5" s="1294" t="s">
        <v>637</v>
      </c>
      <c r="G5" s="1296"/>
    </row>
    <row r="6" spans="1:19" ht="32.25" customHeight="1">
      <c r="A6" s="1291"/>
      <c r="B6" s="962" t="s">
        <v>528</v>
      </c>
      <c r="C6" s="865" t="s">
        <v>793</v>
      </c>
      <c r="D6" s="865" t="s">
        <v>528</v>
      </c>
      <c r="E6" s="865" t="s">
        <v>793</v>
      </c>
      <c r="F6" s="865" t="s">
        <v>528</v>
      </c>
      <c r="G6" s="865" t="s">
        <v>793</v>
      </c>
    </row>
    <row r="7" spans="1:19" ht="16.5" customHeight="1" thickBot="1">
      <c r="A7" s="1292"/>
      <c r="B7" s="866" t="s">
        <v>564</v>
      </c>
      <c r="C7" s="866" t="s">
        <v>565</v>
      </c>
      <c r="D7" s="866" t="s">
        <v>564</v>
      </c>
      <c r="E7" s="866" t="s">
        <v>565</v>
      </c>
      <c r="F7" s="866" t="s">
        <v>564</v>
      </c>
      <c r="G7" s="866" t="s">
        <v>565</v>
      </c>
    </row>
    <row r="8" spans="1:19" ht="10.5" customHeight="1">
      <c r="A8" s="963"/>
      <c r="B8" s="880"/>
      <c r="C8" s="964"/>
      <c r="D8" s="880"/>
      <c r="E8" s="964"/>
      <c r="F8" s="880"/>
      <c r="G8" s="964"/>
    </row>
    <row r="9" spans="1:19" ht="21" customHeight="1">
      <c r="A9" s="893" t="s">
        <v>794</v>
      </c>
      <c r="B9" s="875">
        <v>172696.2452</v>
      </c>
      <c r="C9" s="874">
        <v>335.74920775170523</v>
      </c>
      <c r="D9" s="875">
        <v>180676.5269</v>
      </c>
      <c r="E9" s="874">
        <v>351.26415571891454</v>
      </c>
      <c r="F9" s="875">
        <v>134570.5269</v>
      </c>
      <c r="G9" s="874">
        <v>261.62669455308185</v>
      </c>
      <c r="S9" s="961">
        <v>0</v>
      </c>
    </row>
    <row r="10" spans="1:19" ht="21" customHeight="1">
      <c r="A10" s="893" t="s">
        <v>795</v>
      </c>
      <c r="B10" s="875">
        <v>116678.79090000001</v>
      </c>
      <c r="C10" s="874">
        <v>226.84228925031587</v>
      </c>
      <c r="D10" s="875">
        <v>129105.0796</v>
      </c>
      <c r="E10" s="874">
        <v>251.00098813509604</v>
      </c>
      <c r="F10" s="875">
        <v>105983.8751</v>
      </c>
      <c r="G10" s="874">
        <v>206.04965706156926</v>
      </c>
      <c r="S10" s="961">
        <v>0</v>
      </c>
    </row>
    <row r="11" spans="1:19" ht="21" customHeight="1">
      <c r="A11" s="893" t="s">
        <v>796</v>
      </c>
      <c r="B11" s="875">
        <v>81259.459900000002</v>
      </c>
      <c r="C11" s="874">
        <v>157.98142717092762</v>
      </c>
      <c r="D11" s="875">
        <v>81613.921000000002</v>
      </c>
      <c r="E11" s="874">
        <v>158.67055641844524</v>
      </c>
      <c r="F11" s="875">
        <v>77969.398000000001</v>
      </c>
      <c r="G11" s="874">
        <v>151.58501898556267</v>
      </c>
      <c r="S11" s="961">
        <v>0</v>
      </c>
    </row>
    <row r="12" spans="1:19" ht="21" customHeight="1">
      <c r="A12" s="893" t="s">
        <v>797</v>
      </c>
      <c r="B12" s="875">
        <v>74553.084799999997</v>
      </c>
      <c r="C12" s="874">
        <v>144.94315801746043</v>
      </c>
      <c r="D12" s="875">
        <v>76691.984700000001</v>
      </c>
      <c r="E12" s="874">
        <v>149.10152258441167</v>
      </c>
      <c r="F12" s="875">
        <v>65917.9323</v>
      </c>
      <c r="G12" s="874">
        <v>128.15503614872767</v>
      </c>
      <c r="S12" s="961">
        <v>0</v>
      </c>
    </row>
    <row r="13" spans="1:19" ht="21" customHeight="1">
      <c r="A13" s="893" t="s">
        <v>798</v>
      </c>
      <c r="B13" s="875">
        <v>67837.422600000005</v>
      </c>
      <c r="C13" s="874">
        <v>131.88683325158723</v>
      </c>
      <c r="D13" s="875">
        <v>77804.272200000007</v>
      </c>
      <c r="E13" s="874">
        <v>151.26398793786876</v>
      </c>
      <c r="F13" s="875">
        <v>67471.550499999998</v>
      </c>
      <c r="G13" s="874">
        <v>131.17551918930874</v>
      </c>
      <c r="S13" s="961">
        <v>0</v>
      </c>
    </row>
    <row r="14" spans="1:19" ht="21" customHeight="1">
      <c r="A14" s="893" t="s">
        <v>799</v>
      </c>
      <c r="B14" s="875">
        <v>65395.972800000003</v>
      </c>
      <c r="C14" s="874">
        <v>127.1402631384603</v>
      </c>
      <c r="D14" s="875">
        <v>65521.209699999999</v>
      </c>
      <c r="E14" s="874">
        <v>127.38374376484904</v>
      </c>
      <c r="F14" s="875">
        <v>54544.809099999999</v>
      </c>
      <c r="G14" s="874">
        <v>106.04385996397447</v>
      </c>
      <c r="S14" s="961">
        <v>0</v>
      </c>
    </row>
    <row r="15" spans="1:19" ht="21" customHeight="1">
      <c r="A15" s="893" t="s">
        <v>800</v>
      </c>
      <c r="B15" s="875">
        <v>64872.389600000002</v>
      </c>
      <c r="C15" s="874">
        <v>126.12233339488934</v>
      </c>
      <c r="D15" s="875">
        <v>69402.176600000006</v>
      </c>
      <c r="E15" s="874">
        <v>134.92896607397654</v>
      </c>
      <c r="F15" s="875">
        <v>57499.230199999998</v>
      </c>
      <c r="G15" s="874">
        <v>111.78772858451771</v>
      </c>
      <c r="S15" s="961">
        <v>0</v>
      </c>
    </row>
    <row r="16" spans="1:19" ht="21" customHeight="1">
      <c r="A16" s="893" t="s">
        <v>801</v>
      </c>
      <c r="B16" s="875">
        <v>59268.058799999999</v>
      </c>
      <c r="C16" s="874">
        <v>115.22661517067819</v>
      </c>
      <c r="D16" s="875">
        <v>63281.371200000001</v>
      </c>
      <c r="E16" s="874">
        <v>123.02913836508573</v>
      </c>
      <c r="F16" s="875">
        <v>54971.855900000002</v>
      </c>
      <c r="G16" s="874">
        <v>106.8741074578146</v>
      </c>
      <c r="S16" s="961">
        <v>0</v>
      </c>
    </row>
    <row r="17" spans="1:19" ht="21" customHeight="1">
      <c r="A17" s="893" t="s">
        <v>802</v>
      </c>
      <c r="B17" s="875">
        <v>57806.8151</v>
      </c>
      <c r="C17" s="874">
        <v>112.38572297849998</v>
      </c>
      <c r="D17" s="875">
        <v>58925.959799999997</v>
      </c>
      <c r="E17" s="874">
        <v>114.56151982891419</v>
      </c>
      <c r="F17" s="875">
        <v>49690.949699999997</v>
      </c>
      <c r="G17" s="874">
        <v>96.607178545679417</v>
      </c>
      <c r="S17" s="961">
        <v>0</v>
      </c>
    </row>
    <row r="18" spans="1:19" ht="21" customHeight="1">
      <c r="A18" s="893" t="s">
        <v>803</v>
      </c>
      <c r="B18" s="875">
        <v>57024.5429</v>
      </c>
      <c r="C18" s="874">
        <v>110.86486031531926</v>
      </c>
      <c r="D18" s="875">
        <v>57089.391499999998</v>
      </c>
      <c r="E18" s="874">
        <v>110.99093639791499</v>
      </c>
      <c r="F18" s="875">
        <v>55867.227599999998</v>
      </c>
      <c r="G18" s="874">
        <v>108.6148536944809</v>
      </c>
    </row>
    <row r="19" spans="1:19" ht="21" customHeight="1">
      <c r="A19" s="893" t="s">
        <v>804</v>
      </c>
      <c r="B19" s="875">
        <v>54124.387199999997</v>
      </c>
      <c r="C19" s="874">
        <v>105.2264923386217</v>
      </c>
      <c r="D19" s="875">
        <v>65374.038999999997</v>
      </c>
      <c r="E19" s="874">
        <v>127.09762031223985</v>
      </c>
      <c r="F19" s="875">
        <v>52111.489099999999</v>
      </c>
      <c r="G19" s="874">
        <v>101.31309548637842</v>
      </c>
      <c r="S19" s="961">
        <v>0</v>
      </c>
    </row>
    <row r="20" spans="1:19" ht="21" customHeight="1">
      <c r="A20" s="893" t="s">
        <v>805</v>
      </c>
      <c r="B20" s="875">
        <v>52345.9617</v>
      </c>
      <c r="C20" s="874">
        <v>101.76894783915142</v>
      </c>
      <c r="D20" s="875">
        <v>60729.570399999997</v>
      </c>
      <c r="E20" s="874">
        <v>118.06802820343778</v>
      </c>
      <c r="F20" s="875">
        <v>52151.445899999999</v>
      </c>
      <c r="G20" s="874">
        <v>101.39077791617738</v>
      </c>
      <c r="S20" s="961">
        <v>0</v>
      </c>
    </row>
    <row r="21" spans="1:19" ht="21" customHeight="1">
      <c r="A21" s="893" t="s">
        <v>806</v>
      </c>
      <c r="B21" s="875">
        <v>52339.4974</v>
      </c>
      <c r="C21" s="874">
        <v>101.75638020283044</v>
      </c>
      <c r="D21" s="875">
        <v>52339.4974</v>
      </c>
      <c r="E21" s="874">
        <v>101.75638020283044</v>
      </c>
      <c r="F21" s="875">
        <v>0</v>
      </c>
      <c r="G21" s="874">
        <v>0</v>
      </c>
      <c r="S21" s="961">
        <v>0</v>
      </c>
    </row>
    <row r="22" spans="1:19" ht="21" customHeight="1">
      <c r="A22" s="893" t="s">
        <v>807</v>
      </c>
      <c r="B22" s="875">
        <v>48927.824399999998</v>
      </c>
      <c r="C22" s="874">
        <v>95.123540527993768</v>
      </c>
      <c r="D22" s="875">
        <v>53273.052799999998</v>
      </c>
      <c r="E22" s="874">
        <v>103.57136167842265</v>
      </c>
      <c r="F22" s="875">
        <v>39349.888400000003</v>
      </c>
      <c r="G22" s="874">
        <v>76.502496276728635</v>
      </c>
      <c r="S22" s="961">
        <v>0</v>
      </c>
    </row>
    <row r="23" spans="1:19" ht="21" customHeight="1">
      <c r="A23" s="893" t="s">
        <v>808</v>
      </c>
      <c r="B23" s="875">
        <v>48326.050199999998</v>
      </c>
      <c r="C23" s="874">
        <v>93.953594935595817</v>
      </c>
      <c r="D23" s="875">
        <v>48804.938800000004</v>
      </c>
      <c r="E23" s="874">
        <v>94.884631206043494</v>
      </c>
      <c r="F23" s="875">
        <v>39126.149899999997</v>
      </c>
      <c r="G23" s="874">
        <v>76.067512736515823</v>
      </c>
      <c r="S23" s="961">
        <v>0</v>
      </c>
    </row>
    <row r="24" spans="1:19" ht="21" customHeight="1">
      <c r="A24" s="893" t="s">
        <v>809</v>
      </c>
      <c r="B24" s="875">
        <v>48270.046799999996</v>
      </c>
      <c r="C24" s="874">
        <v>93.844715340908465</v>
      </c>
      <c r="D24" s="875">
        <v>49138.700299999997</v>
      </c>
      <c r="E24" s="874">
        <v>95.533517110153582</v>
      </c>
      <c r="F24" s="875">
        <v>39412.395400000001</v>
      </c>
      <c r="G24" s="874">
        <v>76.624019913242165</v>
      </c>
      <c r="S24" s="961">
        <v>0</v>
      </c>
    </row>
    <row r="25" spans="1:19" ht="21" customHeight="1">
      <c r="A25" s="893" t="s">
        <v>810</v>
      </c>
      <c r="B25" s="875">
        <v>47266.626799999998</v>
      </c>
      <c r="C25" s="874">
        <v>91.893905873962311</v>
      </c>
      <c r="D25" s="875">
        <v>47421.457399999999</v>
      </c>
      <c r="E25" s="874">
        <v>92.194921401112424</v>
      </c>
      <c r="F25" s="875">
        <v>43074.965600000003</v>
      </c>
      <c r="G25" s="874">
        <v>83.744643998385868</v>
      </c>
      <c r="S25" s="961">
        <v>0</v>
      </c>
    </row>
    <row r="26" spans="1:19" ht="21" customHeight="1">
      <c r="A26" s="893" t="s">
        <v>811</v>
      </c>
      <c r="B26" s="875">
        <v>45899.572500000002</v>
      </c>
      <c r="C26" s="874">
        <v>89.236132986966382</v>
      </c>
      <c r="D26" s="875">
        <v>47287.392099999997</v>
      </c>
      <c r="E26" s="874">
        <v>91.934276948710647</v>
      </c>
      <c r="F26" s="875">
        <v>41459.989099999999</v>
      </c>
      <c r="G26" s="874">
        <v>80.604870578386681</v>
      </c>
      <c r="S26" s="961">
        <v>0</v>
      </c>
    </row>
    <row r="27" spans="1:19" ht="21" customHeight="1">
      <c r="A27" s="893" t="s">
        <v>812</v>
      </c>
      <c r="B27" s="875">
        <v>45760.077799999999</v>
      </c>
      <c r="C27" s="874">
        <v>88.964932909881185</v>
      </c>
      <c r="D27" s="875">
        <v>45844.660199999998</v>
      </c>
      <c r="E27" s="874">
        <v>89.129374665733209</v>
      </c>
      <c r="F27" s="875">
        <v>40550.716800000002</v>
      </c>
      <c r="G27" s="874">
        <v>78.837099345132501</v>
      </c>
      <c r="S27" s="961">
        <v>0</v>
      </c>
    </row>
    <row r="28" spans="1:19" ht="21" customHeight="1">
      <c r="A28" s="893" t="s">
        <v>813</v>
      </c>
      <c r="B28" s="875">
        <v>43993.5821</v>
      </c>
      <c r="C28" s="874">
        <v>85.530581855607124</v>
      </c>
      <c r="D28" s="875">
        <v>44135.223400000003</v>
      </c>
      <c r="E28" s="874">
        <v>85.805955267489054</v>
      </c>
      <c r="F28" s="875">
        <v>31846.1188</v>
      </c>
      <c r="G28" s="874">
        <v>61.913964282685427</v>
      </c>
      <c r="S28" s="961">
        <v>0</v>
      </c>
    </row>
    <row r="29" spans="1:19" ht="21" customHeight="1">
      <c r="A29" s="893" t="s">
        <v>814</v>
      </c>
      <c r="B29" s="875">
        <v>43083.968099999998</v>
      </c>
      <c r="C29" s="874">
        <v>83.762146302731182</v>
      </c>
      <c r="D29" s="875">
        <v>45090.451699999998</v>
      </c>
      <c r="E29" s="874">
        <v>87.663072337843317</v>
      </c>
      <c r="F29" s="875">
        <v>34815.926800000001</v>
      </c>
      <c r="G29" s="874">
        <v>67.68774750547594</v>
      </c>
      <c r="S29" s="961">
        <v>0</v>
      </c>
    </row>
    <row r="30" spans="1:19" ht="21" customHeight="1">
      <c r="A30" s="893" t="s">
        <v>815</v>
      </c>
      <c r="B30" s="875">
        <v>43079.9234</v>
      </c>
      <c r="C30" s="874">
        <v>83.754282757006621</v>
      </c>
      <c r="D30" s="875">
        <v>43835.396500000003</v>
      </c>
      <c r="E30" s="874">
        <v>85.223043670186698</v>
      </c>
      <c r="F30" s="875">
        <v>34402.074999999997</v>
      </c>
      <c r="G30" s="874">
        <v>66.883153208618467</v>
      </c>
      <c r="S30" s="961">
        <v>0</v>
      </c>
    </row>
    <row r="31" spans="1:19" ht="21" customHeight="1">
      <c r="A31" s="893" t="s">
        <v>816</v>
      </c>
      <c r="B31" s="875">
        <v>42617.515599999999</v>
      </c>
      <c r="C31" s="874">
        <v>82.855287805909612</v>
      </c>
      <c r="D31" s="875">
        <v>42410.487099999998</v>
      </c>
      <c r="E31" s="874">
        <v>82.452791186619919</v>
      </c>
      <c r="F31" s="875">
        <v>68450.360799999995</v>
      </c>
      <c r="G31" s="874">
        <v>133.07848345111776</v>
      </c>
      <c r="S31" s="961">
        <v>0</v>
      </c>
    </row>
    <row r="32" spans="1:19" ht="21" customHeight="1">
      <c r="A32" s="893" t="s">
        <v>817</v>
      </c>
      <c r="B32" s="875">
        <v>41550.321199999998</v>
      </c>
      <c r="C32" s="874">
        <v>80.780490673510485</v>
      </c>
      <c r="D32" s="875">
        <v>43860.044099999999</v>
      </c>
      <c r="E32" s="874">
        <v>85.270962559004445</v>
      </c>
      <c r="F32" s="875">
        <v>39275.058499999999</v>
      </c>
      <c r="G32" s="874">
        <v>76.357014945550617</v>
      </c>
      <c r="S32" s="961">
        <v>0</v>
      </c>
    </row>
    <row r="33" spans="1:19" ht="21" customHeight="1">
      <c r="A33" s="893" t="s">
        <v>818</v>
      </c>
      <c r="B33" s="875">
        <v>40626.563199999997</v>
      </c>
      <c r="C33" s="874">
        <v>78.98455691539597</v>
      </c>
      <c r="D33" s="875">
        <v>40732.4833</v>
      </c>
      <c r="E33" s="874">
        <v>79.190482583431191</v>
      </c>
      <c r="F33" s="875">
        <v>33062.057500000003</v>
      </c>
      <c r="G33" s="874">
        <v>64.277944198559354</v>
      </c>
      <c r="S33" s="961">
        <v>0</v>
      </c>
    </row>
    <row r="34" spans="1:19" ht="21" customHeight="1">
      <c r="A34" s="893" t="s">
        <v>819</v>
      </c>
      <c r="B34" s="875">
        <v>40089.4372</v>
      </c>
      <c r="C34" s="874">
        <v>77.940297795841943</v>
      </c>
      <c r="D34" s="875">
        <v>47072.261500000001</v>
      </c>
      <c r="E34" s="874">
        <v>91.516028547134226</v>
      </c>
      <c r="F34" s="875">
        <v>37657.083299999998</v>
      </c>
      <c r="G34" s="874">
        <v>73.211411571645257</v>
      </c>
      <c r="S34" s="961">
        <v>0</v>
      </c>
    </row>
    <row r="35" spans="1:19" ht="21" customHeight="1">
      <c r="A35" s="893" t="s">
        <v>820</v>
      </c>
      <c r="B35" s="875">
        <v>39985.106800000001</v>
      </c>
      <c r="C35" s="874">
        <v>77.737462759655415</v>
      </c>
      <c r="D35" s="875">
        <v>39995.063699999999</v>
      </c>
      <c r="E35" s="874">
        <v>77.756820570722994</v>
      </c>
      <c r="F35" s="875">
        <v>32085.474900000001</v>
      </c>
      <c r="G35" s="874">
        <v>62.379310942958611</v>
      </c>
      <c r="S35" s="961">
        <v>0</v>
      </c>
    </row>
    <row r="36" spans="1:19" ht="21" customHeight="1">
      <c r="A36" s="893" t="s">
        <v>821</v>
      </c>
      <c r="B36" s="875">
        <v>37703.783199999998</v>
      </c>
      <c r="C36" s="874">
        <v>73.302203669695359</v>
      </c>
      <c r="D36" s="875">
        <v>40513.757299999997</v>
      </c>
      <c r="E36" s="874">
        <v>78.765244147415089</v>
      </c>
      <c r="F36" s="875">
        <v>32444.769</v>
      </c>
      <c r="G36" s="874">
        <v>63.077836317874294</v>
      </c>
      <c r="S36" s="961">
        <v>0</v>
      </c>
    </row>
    <row r="37" spans="1:19" ht="21" customHeight="1">
      <c r="A37" s="893" t="s">
        <v>822</v>
      </c>
      <c r="B37" s="875">
        <v>37025.091500000002</v>
      </c>
      <c r="C37" s="874">
        <v>71.982718116788533</v>
      </c>
      <c r="D37" s="875">
        <v>40982.505799999999</v>
      </c>
      <c r="E37" s="874">
        <v>79.676566436602897</v>
      </c>
      <c r="F37" s="875">
        <v>36310.402199999997</v>
      </c>
      <c r="G37" s="874">
        <v>70.59324745408982</v>
      </c>
      <c r="S37" s="961">
        <v>0</v>
      </c>
    </row>
    <row r="38" spans="1:19" ht="21" customHeight="1">
      <c r="A38" s="893" t="s">
        <v>823</v>
      </c>
      <c r="B38" s="875">
        <v>34457.905899999998</v>
      </c>
      <c r="C38" s="874">
        <v>66.991697435630215</v>
      </c>
      <c r="D38" s="875">
        <v>35022.933400000002</v>
      </c>
      <c r="E38" s="874">
        <v>68.090201547652029</v>
      </c>
      <c r="F38" s="875">
        <v>28209.6191</v>
      </c>
      <c r="G38" s="874">
        <v>54.844025432247037</v>
      </c>
      <c r="S38" s="961">
        <v>0</v>
      </c>
    </row>
    <row r="39" spans="1:19" ht="21" customHeight="1">
      <c r="A39" s="893" t="s">
        <v>824</v>
      </c>
      <c r="B39" s="875">
        <v>34317.511599999998</v>
      </c>
      <c r="C39" s="874">
        <v>66.718748391814785</v>
      </c>
      <c r="D39" s="875">
        <v>41460.680699999997</v>
      </c>
      <c r="E39" s="874">
        <v>80.606215159745773</v>
      </c>
      <c r="F39" s="875">
        <v>30391.331699999999</v>
      </c>
      <c r="G39" s="874">
        <v>59.085624756792818</v>
      </c>
      <c r="S39" s="961">
        <v>0</v>
      </c>
    </row>
    <row r="40" spans="1:19" ht="21" customHeight="1">
      <c r="A40" s="893" t="s">
        <v>825</v>
      </c>
      <c r="B40" s="875">
        <v>33575.360000000001</v>
      </c>
      <c r="C40" s="874">
        <v>65.27588661191281</v>
      </c>
      <c r="D40" s="875">
        <v>38597.341899999999</v>
      </c>
      <c r="E40" s="874">
        <v>75.039425143487108</v>
      </c>
      <c r="F40" s="875">
        <v>29668.842499999999</v>
      </c>
      <c r="G40" s="874">
        <v>57.680989837091836</v>
      </c>
      <c r="S40" s="961">
        <v>0</v>
      </c>
    </row>
    <row r="41" spans="1:19" ht="21" customHeight="1">
      <c r="A41" s="893" t="s">
        <v>826</v>
      </c>
      <c r="B41" s="875">
        <v>33132.3943</v>
      </c>
      <c r="C41" s="874">
        <v>64.41469022247226</v>
      </c>
      <c r="D41" s="875">
        <v>34772.967600000004</v>
      </c>
      <c r="E41" s="874">
        <v>67.604227928377185</v>
      </c>
      <c r="F41" s="875">
        <v>31004.162700000001</v>
      </c>
      <c r="G41" s="874">
        <v>60.277066542324384</v>
      </c>
      <c r="S41" s="961">
        <v>0</v>
      </c>
    </row>
    <row r="42" spans="1:19" ht="21" customHeight="1">
      <c r="A42" s="893" t="s">
        <v>827</v>
      </c>
      <c r="B42" s="875">
        <v>32601.131399999998</v>
      </c>
      <c r="C42" s="874">
        <v>63.381829909983701</v>
      </c>
      <c r="D42" s="875">
        <v>32601.131399999998</v>
      </c>
      <c r="E42" s="874">
        <v>63.381829909983701</v>
      </c>
      <c r="F42" s="875">
        <v>0</v>
      </c>
      <c r="G42" s="874">
        <v>0</v>
      </c>
      <c r="S42" s="961">
        <v>0</v>
      </c>
    </row>
    <row r="43" spans="1:19" ht="21" customHeight="1">
      <c r="A43" s="893" t="s">
        <v>828</v>
      </c>
      <c r="B43" s="875">
        <v>31912.260699999999</v>
      </c>
      <c r="C43" s="874">
        <v>62.042554747975927</v>
      </c>
      <c r="D43" s="875">
        <v>35604.996099999997</v>
      </c>
      <c r="E43" s="874">
        <v>69.22182482157146</v>
      </c>
      <c r="F43" s="875">
        <v>30500.931</v>
      </c>
      <c r="G43" s="874">
        <v>59.298703379912432</v>
      </c>
      <c r="S43" s="961">
        <v>0</v>
      </c>
    </row>
    <row r="44" spans="1:19" ht="21" customHeight="1">
      <c r="A44" s="893" t="s">
        <v>829</v>
      </c>
      <c r="B44" s="875">
        <v>31868.893700000001</v>
      </c>
      <c r="C44" s="874">
        <v>61.958242342250472</v>
      </c>
      <c r="D44" s="875">
        <v>35404.412499999999</v>
      </c>
      <c r="E44" s="874">
        <v>68.831858121890235</v>
      </c>
      <c r="F44" s="875">
        <v>30896.201000000001</v>
      </c>
      <c r="G44" s="874">
        <v>60.067171676338461</v>
      </c>
      <c r="S44" s="961">
        <v>0</v>
      </c>
    </row>
    <row r="45" spans="1:19" ht="21" customHeight="1">
      <c r="A45" s="893" t="s">
        <v>830</v>
      </c>
      <c r="B45" s="875">
        <v>31403.3285</v>
      </c>
      <c r="C45" s="874">
        <v>61.053108898985741</v>
      </c>
      <c r="D45" s="875">
        <v>31404.524099999999</v>
      </c>
      <c r="E45" s="874">
        <v>61.055433337205713</v>
      </c>
      <c r="F45" s="875">
        <v>31371.111000000001</v>
      </c>
      <c r="G45" s="874">
        <v>60.990472910066515</v>
      </c>
      <c r="S45" s="961">
        <v>0</v>
      </c>
    </row>
    <row r="46" spans="1:19" ht="21" customHeight="1">
      <c r="A46" s="893" t="s">
        <v>831</v>
      </c>
      <c r="B46" s="875">
        <v>30349.307000000001</v>
      </c>
      <c r="C46" s="874">
        <v>59.003921997623607</v>
      </c>
      <c r="D46" s="875">
        <v>30539.447499999998</v>
      </c>
      <c r="E46" s="874">
        <v>59.373585635432178</v>
      </c>
      <c r="F46" s="875">
        <v>30341.302500000002</v>
      </c>
      <c r="G46" s="874">
        <v>58.988359965395667</v>
      </c>
      <c r="S46" s="961">
        <v>0</v>
      </c>
    </row>
    <row r="47" spans="1:19" ht="21" customHeight="1">
      <c r="A47" s="893" t="s">
        <v>832</v>
      </c>
      <c r="B47" s="875">
        <v>29747.827499999999</v>
      </c>
      <c r="C47" s="874">
        <v>57.834549349306805</v>
      </c>
      <c r="D47" s="875">
        <v>29747.827499999999</v>
      </c>
      <c r="E47" s="874">
        <v>57.834549349306805</v>
      </c>
      <c r="F47" s="875">
        <v>0</v>
      </c>
      <c r="G47" s="874">
        <v>0</v>
      </c>
    </row>
    <row r="48" spans="1:19" ht="21" customHeight="1">
      <c r="A48" s="893" t="s">
        <v>833</v>
      </c>
      <c r="B48" s="875">
        <v>28564.868299999998</v>
      </c>
      <c r="C48" s="874">
        <v>55.534686872606066</v>
      </c>
      <c r="D48" s="875">
        <v>29147.882900000001</v>
      </c>
      <c r="E48" s="874">
        <v>56.668160792846663</v>
      </c>
      <c r="F48" s="875">
        <v>27419.4228</v>
      </c>
      <c r="G48" s="874">
        <v>53.307757047337603</v>
      </c>
    </row>
    <row r="49" spans="1:7" ht="21" customHeight="1">
      <c r="A49" s="893" t="s">
        <v>834</v>
      </c>
      <c r="B49" s="875">
        <v>26246.087500000001</v>
      </c>
      <c r="C49" s="874">
        <v>51.026604976278513</v>
      </c>
      <c r="D49" s="875">
        <v>35502.782500000001</v>
      </c>
      <c r="E49" s="874">
        <v>69.023105184200631</v>
      </c>
      <c r="F49" s="875">
        <v>26090.2425</v>
      </c>
      <c r="G49" s="874">
        <v>50.723617292779842</v>
      </c>
    </row>
    <row r="50" spans="1:7" ht="21" customHeight="1" thickBot="1">
      <c r="A50" s="963" t="s">
        <v>835</v>
      </c>
      <c r="B50" s="880">
        <v>26169.468499999999</v>
      </c>
      <c r="C50" s="964">
        <v>50.877645347660426</v>
      </c>
      <c r="D50" s="880">
        <v>27951.816599999998</v>
      </c>
      <c r="E50" s="964">
        <v>54.342816010865768</v>
      </c>
      <c r="F50" s="880">
        <v>25986.5455</v>
      </c>
      <c r="G50" s="874">
        <v>50.522013687814905</v>
      </c>
    </row>
    <row r="51" spans="1:7" ht="21" customHeight="1" thickTop="1">
      <c r="A51" s="914" t="s">
        <v>617</v>
      </c>
      <c r="B51" s="885">
        <v>51436.084199999998</v>
      </c>
      <c r="C51" s="884">
        <v>100</v>
      </c>
      <c r="D51" s="885">
        <v>56593.507799999999</v>
      </c>
      <c r="E51" s="884">
        <v>110.02685892640326</v>
      </c>
      <c r="F51" s="885">
        <v>45559.716899999999</v>
      </c>
      <c r="G51" s="884">
        <v>88.575399174729569</v>
      </c>
    </row>
    <row r="52" spans="1:7" ht="11.25" customHeight="1"/>
    <row r="53" spans="1:7" ht="11.25" customHeight="1">
      <c r="A53" s="965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62" orientation="portrait" r:id="rId1"/>
  <headerFooter>
    <oddHeader>&amp;RStrana 10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8492-28D3-4031-B033-42AE0F03D9DA}">
  <sheetPr>
    <pageSetUpPr fitToPage="1"/>
  </sheetPr>
  <dimension ref="A1:M17"/>
  <sheetViews>
    <sheetView zoomScaleNormal="100" workbookViewId="0">
      <selection activeCell="L80" sqref="L80"/>
    </sheetView>
  </sheetViews>
  <sheetFormatPr defaultColWidth="9.140625" defaultRowHeight="15.75"/>
  <cols>
    <col min="1" max="1" width="44.85546875" style="28" customWidth="1"/>
    <col min="2" max="3" width="12.7109375" style="28" customWidth="1"/>
    <col min="4" max="5" width="9.7109375" style="28" customWidth="1"/>
    <col min="6" max="7" width="12.7109375" style="28" customWidth="1"/>
    <col min="8" max="9" width="9.7109375" style="28" customWidth="1"/>
    <col min="10" max="11" width="12.7109375" style="28" customWidth="1"/>
    <col min="12" max="13" width="9.7109375" style="28" customWidth="1"/>
    <col min="14" max="16384" width="9.140625" style="28"/>
  </cols>
  <sheetData>
    <row r="1" spans="1:13" ht="20.100000000000001" customHeight="1">
      <c r="E1" s="29"/>
      <c r="M1" s="29" t="s">
        <v>20</v>
      </c>
    </row>
    <row r="2" spans="1:13" ht="9.9499999999999993" customHeight="1"/>
    <row r="3" spans="1:13" ht="24.95" customHeight="1">
      <c r="A3" s="982" t="s">
        <v>329</v>
      </c>
      <c r="B3" s="982"/>
      <c r="C3" s="982"/>
      <c r="D3" s="982"/>
      <c r="E3" s="982"/>
      <c r="F3" s="983"/>
      <c r="G3" s="983"/>
      <c r="H3" s="983"/>
      <c r="I3" s="983"/>
      <c r="J3" s="983"/>
      <c r="K3" s="983"/>
      <c r="L3" s="983"/>
      <c r="M3" s="983"/>
    </row>
    <row r="4" spans="1:13" ht="20.100000000000001" customHeight="1">
      <c r="A4" s="984" t="s">
        <v>19</v>
      </c>
      <c r="B4" s="984"/>
      <c r="C4" s="984"/>
      <c r="D4" s="984"/>
      <c r="E4" s="984"/>
      <c r="F4" s="983"/>
      <c r="G4" s="983"/>
      <c r="H4" s="983"/>
      <c r="I4" s="983"/>
      <c r="J4" s="983"/>
      <c r="K4" s="983"/>
      <c r="L4" s="983"/>
      <c r="M4" s="983"/>
    </row>
    <row r="5" spans="1:13" ht="9.9499999999999993" customHeight="1" thickBot="1"/>
    <row r="6" spans="1:13" ht="30" customHeight="1" thickTop="1">
      <c r="A6" s="985" t="s">
        <v>18</v>
      </c>
      <c r="B6" s="987" t="s">
        <v>397</v>
      </c>
      <c r="C6" s="989" t="s">
        <v>438</v>
      </c>
      <c r="D6" s="991" t="s">
        <v>17</v>
      </c>
      <c r="E6" s="992"/>
      <c r="F6" s="987" t="s">
        <v>428</v>
      </c>
      <c r="G6" s="989" t="s">
        <v>439</v>
      </c>
      <c r="H6" s="995" t="s">
        <v>17</v>
      </c>
      <c r="I6" s="996"/>
      <c r="J6" s="987" t="s">
        <v>409</v>
      </c>
      <c r="K6" s="989" t="s">
        <v>436</v>
      </c>
      <c r="L6" s="991" t="s">
        <v>17</v>
      </c>
      <c r="M6" s="992"/>
    </row>
    <row r="7" spans="1:13" ht="30" customHeight="1" thickBot="1">
      <c r="A7" s="986"/>
      <c r="B7" s="988"/>
      <c r="C7" s="990"/>
      <c r="D7" s="734" t="s">
        <v>16</v>
      </c>
      <c r="E7" s="202" t="s">
        <v>325</v>
      </c>
      <c r="F7" s="993"/>
      <c r="G7" s="994"/>
      <c r="H7" s="734" t="s">
        <v>16</v>
      </c>
      <c r="I7" s="202" t="s">
        <v>429</v>
      </c>
      <c r="J7" s="988"/>
      <c r="K7" s="990"/>
      <c r="L7" s="734" t="s">
        <v>16</v>
      </c>
      <c r="M7" s="202" t="s">
        <v>430</v>
      </c>
    </row>
    <row r="8" spans="1:13" ht="30" customHeight="1" thickTop="1">
      <c r="A8" s="997" t="s">
        <v>238</v>
      </c>
      <c r="B8" s="768" t="s">
        <v>9</v>
      </c>
      <c r="C8" s="735" t="s">
        <v>9</v>
      </c>
      <c r="D8" s="736" t="s">
        <v>11</v>
      </c>
      <c r="E8" s="203" t="s">
        <v>11</v>
      </c>
      <c r="F8" s="768" t="s">
        <v>9</v>
      </c>
      <c r="G8" s="735" t="s">
        <v>9</v>
      </c>
      <c r="H8" s="736" t="s">
        <v>11</v>
      </c>
      <c r="I8" s="203" t="s">
        <v>11</v>
      </c>
      <c r="J8" s="768" t="s">
        <v>9</v>
      </c>
      <c r="K8" s="735" t="s">
        <v>9</v>
      </c>
      <c r="L8" s="736" t="s">
        <v>11</v>
      </c>
      <c r="M8" s="203" t="s">
        <v>11</v>
      </c>
    </row>
    <row r="9" spans="1:13" ht="30" customHeight="1" thickBot="1">
      <c r="A9" s="998"/>
      <c r="B9" s="769">
        <v>43980</v>
      </c>
      <c r="C9" s="737">
        <v>46887</v>
      </c>
      <c r="D9" s="738">
        <v>106.6</v>
      </c>
      <c r="E9" s="204">
        <v>103.8</v>
      </c>
      <c r="F9" s="769">
        <v>45819</v>
      </c>
      <c r="G9" s="737">
        <v>49402</v>
      </c>
      <c r="H9" s="738">
        <v>107.8</v>
      </c>
      <c r="I9" s="204">
        <v>105.3</v>
      </c>
      <c r="J9" s="769">
        <v>44901</v>
      </c>
      <c r="K9" s="737">
        <v>48147</v>
      </c>
      <c r="L9" s="738">
        <v>107.2</v>
      </c>
      <c r="M9" s="204">
        <v>104.5</v>
      </c>
    </row>
    <row r="10" spans="1:13" s="30" customFormat="1" ht="30" customHeight="1" thickTop="1">
      <c r="A10" s="999" t="s">
        <v>15</v>
      </c>
      <c r="B10" s="770" t="s">
        <v>14</v>
      </c>
      <c r="C10" s="739" t="s">
        <v>14</v>
      </c>
      <c r="D10" s="1001" t="s">
        <v>11</v>
      </c>
      <c r="E10" s="1002"/>
      <c r="F10" s="770" t="s">
        <v>14</v>
      </c>
      <c r="G10" s="739" t="s">
        <v>14</v>
      </c>
      <c r="H10" s="1003" t="s">
        <v>11</v>
      </c>
      <c r="I10" s="1002"/>
      <c r="J10" s="770" t="s">
        <v>14</v>
      </c>
      <c r="K10" s="739" t="s">
        <v>14</v>
      </c>
      <c r="L10" s="1001" t="s">
        <v>11</v>
      </c>
      <c r="M10" s="1002"/>
    </row>
    <row r="11" spans="1:13" ht="30" customHeight="1" thickBot="1">
      <c r="A11" s="1000"/>
      <c r="B11" s="771">
        <v>4009.5</v>
      </c>
      <c r="C11" s="740">
        <v>4021</v>
      </c>
      <c r="D11" s="1004">
        <v>100.3</v>
      </c>
      <c r="E11" s="1005"/>
      <c r="F11" s="771">
        <v>4023.7</v>
      </c>
      <c r="G11" s="740">
        <v>4038</v>
      </c>
      <c r="H11" s="1006">
        <v>100.4</v>
      </c>
      <c r="I11" s="1007"/>
      <c r="J11" s="771">
        <v>4016.6</v>
      </c>
      <c r="K11" s="740">
        <v>4029.5</v>
      </c>
      <c r="L11" s="1004">
        <v>100.3</v>
      </c>
      <c r="M11" s="1005"/>
    </row>
    <row r="12" spans="1:13" ht="9.9499999999999993" customHeight="1" thickTop="1"/>
    <row r="13" spans="1:13" ht="15" customHeight="1">
      <c r="A13" s="31" t="s">
        <v>440</v>
      </c>
      <c r="B13" s="31"/>
      <c r="C13" s="31"/>
      <c r="D13" s="31"/>
      <c r="E13" s="31"/>
    </row>
    <row r="14" spans="1:13" ht="15" customHeight="1">
      <c r="A14" s="31" t="s">
        <v>441</v>
      </c>
      <c r="B14" s="31"/>
      <c r="C14" s="31"/>
      <c r="D14" s="31"/>
      <c r="E14" s="31"/>
    </row>
    <row r="15" spans="1:13" ht="15" customHeight="1">
      <c r="A15" s="31" t="s">
        <v>442</v>
      </c>
      <c r="B15" s="31"/>
      <c r="C15" s="31"/>
      <c r="D15" s="31"/>
      <c r="E15" s="31"/>
    </row>
    <row r="16" spans="1:13" ht="9.9499999999999993" customHeight="1"/>
    <row r="17" spans="1:2">
      <c r="A17" s="32" t="s">
        <v>13</v>
      </c>
      <c r="B17" s="32"/>
    </row>
  </sheetData>
  <mergeCells count="20">
    <mergeCell ref="A8:A9"/>
    <mergeCell ref="A10:A11"/>
    <mergeCell ref="D10:E10"/>
    <mergeCell ref="H10:I10"/>
    <mergeCell ref="L10:M10"/>
    <mergeCell ref="D11:E11"/>
    <mergeCell ref="H11:I11"/>
    <mergeCell ref="L11:M11"/>
    <mergeCell ref="A3:M3"/>
    <mergeCell ref="A4:M4"/>
    <mergeCell ref="A6:A7"/>
    <mergeCell ref="B6:B7"/>
    <mergeCell ref="C6:C7"/>
    <mergeCell ref="D6:E6"/>
    <mergeCell ref="F6:F7"/>
    <mergeCell ref="G6:G7"/>
    <mergeCell ref="H6:I6"/>
    <mergeCell ref="J6:J7"/>
    <mergeCell ref="K6:K7"/>
    <mergeCell ref="L6:M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6645-1679-4CC9-9A72-028391AA2EB1}">
  <sheetPr>
    <pageSetUpPr fitToPage="1"/>
  </sheetPr>
  <dimension ref="A1:S54"/>
  <sheetViews>
    <sheetView showGridLines="0" showZeros="0" zoomScaleNormal="100" workbookViewId="0">
      <selection activeCell="L80" sqref="L80"/>
    </sheetView>
  </sheetViews>
  <sheetFormatPr defaultColWidth="9.7109375" defaultRowHeight="12.75"/>
  <cols>
    <col min="1" max="1" width="58.42578125" style="961" customWidth="1"/>
    <col min="2" max="2" width="13" style="961" customWidth="1"/>
    <col min="3" max="3" width="13.140625" style="961" bestFit="1" customWidth="1"/>
    <col min="4" max="4" width="13" style="961" customWidth="1"/>
    <col min="5" max="5" width="13.140625" style="961" customWidth="1"/>
    <col min="6" max="6" width="13" style="961" customWidth="1"/>
    <col min="7" max="7" width="13.140625" style="961" customWidth="1"/>
    <col min="8" max="256" width="9.7109375" style="961"/>
    <col min="257" max="257" width="54.140625" style="961" customWidth="1"/>
    <col min="258" max="258" width="12.140625" style="961" customWidth="1"/>
    <col min="259" max="259" width="13.140625" style="961" customWidth="1"/>
    <col min="260" max="260" width="12.140625" style="961" customWidth="1"/>
    <col min="261" max="261" width="13.140625" style="961" customWidth="1"/>
    <col min="262" max="262" width="12.140625" style="961" customWidth="1"/>
    <col min="263" max="263" width="13.140625" style="961" customWidth="1"/>
    <col min="264" max="512" width="9.7109375" style="961"/>
    <col min="513" max="513" width="54.140625" style="961" customWidth="1"/>
    <col min="514" max="514" width="12.140625" style="961" customWidth="1"/>
    <col min="515" max="515" width="13.140625" style="961" customWidth="1"/>
    <col min="516" max="516" width="12.140625" style="961" customWidth="1"/>
    <col min="517" max="517" width="13.140625" style="961" customWidth="1"/>
    <col min="518" max="518" width="12.140625" style="961" customWidth="1"/>
    <col min="519" max="519" width="13.140625" style="961" customWidth="1"/>
    <col min="520" max="768" width="9.7109375" style="961"/>
    <col min="769" max="769" width="54.140625" style="961" customWidth="1"/>
    <col min="770" max="770" width="12.140625" style="961" customWidth="1"/>
    <col min="771" max="771" width="13.140625" style="961" customWidth="1"/>
    <col min="772" max="772" width="12.140625" style="961" customWidth="1"/>
    <col min="773" max="773" width="13.140625" style="961" customWidth="1"/>
    <col min="774" max="774" width="12.140625" style="961" customWidth="1"/>
    <col min="775" max="775" width="13.140625" style="961" customWidth="1"/>
    <col min="776" max="1024" width="9.7109375" style="961"/>
    <col min="1025" max="1025" width="54.140625" style="961" customWidth="1"/>
    <col min="1026" max="1026" width="12.140625" style="961" customWidth="1"/>
    <col min="1027" max="1027" width="13.140625" style="961" customWidth="1"/>
    <col min="1028" max="1028" width="12.140625" style="961" customWidth="1"/>
    <col min="1029" max="1029" width="13.140625" style="961" customWidth="1"/>
    <col min="1030" max="1030" width="12.140625" style="961" customWidth="1"/>
    <col min="1031" max="1031" width="13.140625" style="961" customWidth="1"/>
    <col min="1032" max="1280" width="9.7109375" style="961"/>
    <col min="1281" max="1281" width="54.140625" style="961" customWidth="1"/>
    <col min="1282" max="1282" width="12.140625" style="961" customWidth="1"/>
    <col min="1283" max="1283" width="13.140625" style="961" customWidth="1"/>
    <col min="1284" max="1284" width="12.140625" style="961" customWidth="1"/>
    <col min="1285" max="1285" width="13.140625" style="961" customWidth="1"/>
    <col min="1286" max="1286" width="12.140625" style="961" customWidth="1"/>
    <col min="1287" max="1287" width="13.140625" style="961" customWidth="1"/>
    <col min="1288" max="1536" width="9.7109375" style="961"/>
    <col min="1537" max="1537" width="54.140625" style="961" customWidth="1"/>
    <col min="1538" max="1538" width="12.140625" style="961" customWidth="1"/>
    <col min="1539" max="1539" width="13.140625" style="961" customWidth="1"/>
    <col min="1540" max="1540" width="12.140625" style="961" customWidth="1"/>
    <col min="1541" max="1541" width="13.140625" style="961" customWidth="1"/>
    <col min="1542" max="1542" width="12.140625" style="961" customWidth="1"/>
    <col min="1543" max="1543" width="13.140625" style="961" customWidth="1"/>
    <col min="1544" max="1792" width="9.7109375" style="961"/>
    <col min="1793" max="1793" width="54.140625" style="961" customWidth="1"/>
    <col min="1794" max="1794" width="12.140625" style="961" customWidth="1"/>
    <col min="1795" max="1795" width="13.140625" style="961" customWidth="1"/>
    <col min="1796" max="1796" width="12.140625" style="961" customWidth="1"/>
    <col min="1797" max="1797" width="13.140625" style="961" customWidth="1"/>
    <col min="1798" max="1798" width="12.140625" style="961" customWidth="1"/>
    <col min="1799" max="1799" width="13.140625" style="961" customWidth="1"/>
    <col min="1800" max="2048" width="9.7109375" style="961"/>
    <col min="2049" max="2049" width="54.140625" style="961" customWidth="1"/>
    <col min="2050" max="2050" width="12.140625" style="961" customWidth="1"/>
    <col min="2051" max="2051" width="13.140625" style="961" customWidth="1"/>
    <col min="2052" max="2052" width="12.140625" style="961" customWidth="1"/>
    <col min="2053" max="2053" width="13.140625" style="961" customWidth="1"/>
    <col min="2054" max="2054" width="12.140625" style="961" customWidth="1"/>
    <col min="2055" max="2055" width="13.140625" style="961" customWidth="1"/>
    <col min="2056" max="2304" width="9.7109375" style="961"/>
    <col min="2305" max="2305" width="54.140625" style="961" customWidth="1"/>
    <col min="2306" max="2306" width="12.140625" style="961" customWidth="1"/>
    <col min="2307" max="2307" width="13.140625" style="961" customWidth="1"/>
    <col min="2308" max="2308" width="12.140625" style="961" customWidth="1"/>
    <col min="2309" max="2309" width="13.140625" style="961" customWidth="1"/>
    <col min="2310" max="2310" width="12.140625" style="961" customWidth="1"/>
    <col min="2311" max="2311" width="13.140625" style="961" customWidth="1"/>
    <col min="2312" max="2560" width="9.7109375" style="961"/>
    <col min="2561" max="2561" width="54.140625" style="961" customWidth="1"/>
    <col min="2562" max="2562" width="12.140625" style="961" customWidth="1"/>
    <col min="2563" max="2563" width="13.140625" style="961" customWidth="1"/>
    <col min="2564" max="2564" width="12.140625" style="961" customWidth="1"/>
    <col min="2565" max="2565" width="13.140625" style="961" customWidth="1"/>
    <col min="2566" max="2566" width="12.140625" style="961" customWidth="1"/>
    <col min="2567" max="2567" width="13.140625" style="961" customWidth="1"/>
    <col min="2568" max="2816" width="9.7109375" style="961"/>
    <col min="2817" max="2817" width="54.140625" style="961" customWidth="1"/>
    <col min="2818" max="2818" width="12.140625" style="961" customWidth="1"/>
    <col min="2819" max="2819" width="13.140625" style="961" customWidth="1"/>
    <col min="2820" max="2820" width="12.140625" style="961" customWidth="1"/>
    <col min="2821" max="2821" width="13.140625" style="961" customWidth="1"/>
    <col min="2822" max="2822" width="12.140625" style="961" customWidth="1"/>
    <col min="2823" max="2823" width="13.140625" style="961" customWidth="1"/>
    <col min="2824" max="3072" width="9.7109375" style="961"/>
    <col min="3073" max="3073" width="54.140625" style="961" customWidth="1"/>
    <col min="3074" max="3074" width="12.140625" style="961" customWidth="1"/>
    <col min="3075" max="3075" width="13.140625" style="961" customWidth="1"/>
    <col min="3076" max="3076" width="12.140625" style="961" customWidth="1"/>
    <col min="3077" max="3077" width="13.140625" style="961" customWidth="1"/>
    <col min="3078" max="3078" width="12.140625" style="961" customWidth="1"/>
    <col min="3079" max="3079" width="13.140625" style="961" customWidth="1"/>
    <col min="3080" max="3328" width="9.7109375" style="961"/>
    <col min="3329" max="3329" width="54.140625" style="961" customWidth="1"/>
    <col min="3330" max="3330" width="12.140625" style="961" customWidth="1"/>
    <col min="3331" max="3331" width="13.140625" style="961" customWidth="1"/>
    <col min="3332" max="3332" width="12.140625" style="961" customWidth="1"/>
    <col min="3333" max="3333" width="13.140625" style="961" customWidth="1"/>
    <col min="3334" max="3334" width="12.140625" style="961" customWidth="1"/>
    <col min="3335" max="3335" width="13.140625" style="961" customWidth="1"/>
    <col min="3336" max="3584" width="9.7109375" style="961"/>
    <col min="3585" max="3585" width="54.140625" style="961" customWidth="1"/>
    <col min="3586" max="3586" width="12.140625" style="961" customWidth="1"/>
    <col min="3587" max="3587" width="13.140625" style="961" customWidth="1"/>
    <col min="3588" max="3588" width="12.140625" style="961" customWidth="1"/>
    <col min="3589" max="3589" width="13.140625" style="961" customWidth="1"/>
    <col min="3590" max="3590" width="12.140625" style="961" customWidth="1"/>
    <col min="3591" max="3591" width="13.140625" style="961" customWidth="1"/>
    <col min="3592" max="3840" width="9.7109375" style="961"/>
    <col min="3841" max="3841" width="54.140625" style="961" customWidth="1"/>
    <col min="3842" max="3842" width="12.140625" style="961" customWidth="1"/>
    <col min="3843" max="3843" width="13.140625" style="961" customWidth="1"/>
    <col min="3844" max="3844" width="12.140625" style="961" customWidth="1"/>
    <col min="3845" max="3845" width="13.140625" style="961" customWidth="1"/>
    <col min="3846" max="3846" width="12.140625" style="961" customWidth="1"/>
    <col min="3847" max="3847" width="13.140625" style="961" customWidth="1"/>
    <col min="3848" max="4096" width="9.7109375" style="961"/>
    <col min="4097" max="4097" width="54.140625" style="961" customWidth="1"/>
    <col min="4098" max="4098" width="12.140625" style="961" customWidth="1"/>
    <col min="4099" max="4099" width="13.140625" style="961" customWidth="1"/>
    <col min="4100" max="4100" width="12.140625" style="961" customWidth="1"/>
    <col min="4101" max="4101" width="13.140625" style="961" customWidth="1"/>
    <col min="4102" max="4102" width="12.140625" style="961" customWidth="1"/>
    <col min="4103" max="4103" width="13.140625" style="961" customWidth="1"/>
    <col min="4104" max="4352" width="9.7109375" style="961"/>
    <col min="4353" max="4353" width="54.140625" style="961" customWidth="1"/>
    <col min="4354" max="4354" width="12.140625" style="961" customWidth="1"/>
    <col min="4355" max="4355" width="13.140625" style="961" customWidth="1"/>
    <col min="4356" max="4356" width="12.140625" style="961" customWidth="1"/>
    <col min="4357" max="4357" width="13.140625" style="961" customWidth="1"/>
    <col min="4358" max="4358" width="12.140625" style="961" customWidth="1"/>
    <col min="4359" max="4359" width="13.140625" style="961" customWidth="1"/>
    <col min="4360" max="4608" width="9.7109375" style="961"/>
    <col min="4609" max="4609" width="54.140625" style="961" customWidth="1"/>
    <col min="4610" max="4610" width="12.140625" style="961" customWidth="1"/>
    <col min="4611" max="4611" width="13.140625" style="961" customWidth="1"/>
    <col min="4612" max="4612" width="12.140625" style="961" customWidth="1"/>
    <col min="4613" max="4613" width="13.140625" style="961" customWidth="1"/>
    <col min="4614" max="4614" width="12.140625" style="961" customWidth="1"/>
    <col min="4615" max="4615" width="13.140625" style="961" customWidth="1"/>
    <col min="4616" max="4864" width="9.7109375" style="961"/>
    <col min="4865" max="4865" width="54.140625" style="961" customWidth="1"/>
    <col min="4866" max="4866" width="12.140625" style="961" customWidth="1"/>
    <col min="4867" max="4867" width="13.140625" style="961" customWidth="1"/>
    <col min="4868" max="4868" width="12.140625" style="961" customWidth="1"/>
    <col min="4869" max="4869" width="13.140625" style="961" customWidth="1"/>
    <col min="4870" max="4870" width="12.140625" style="961" customWidth="1"/>
    <col min="4871" max="4871" width="13.140625" style="961" customWidth="1"/>
    <col min="4872" max="5120" width="9.7109375" style="961"/>
    <col min="5121" max="5121" width="54.140625" style="961" customWidth="1"/>
    <col min="5122" max="5122" width="12.140625" style="961" customWidth="1"/>
    <col min="5123" max="5123" width="13.140625" style="961" customWidth="1"/>
    <col min="5124" max="5124" width="12.140625" style="961" customWidth="1"/>
    <col min="5125" max="5125" width="13.140625" style="961" customWidth="1"/>
    <col min="5126" max="5126" width="12.140625" style="961" customWidth="1"/>
    <col min="5127" max="5127" width="13.140625" style="961" customWidth="1"/>
    <col min="5128" max="5376" width="9.7109375" style="961"/>
    <col min="5377" max="5377" width="54.140625" style="961" customWidth="1"/>
    <col min="5378" max="5378" width="12.140625" style="961" customWidth="1"/>
    <col min="5379" max="5379" width="13.140625" style="961" customWidth="1"/>
    <col min="5380" max="5380" width="12.140625" style="961" customWidth="1"/>
    <col min="5381" max="5381" width="13.140625" style="961" customWidth="1"/>
    <col min="5382" max="5382" width="12.140625" style="961" customWidth="1"/>
    <col min="5383" max="5383" width="13.140625" style="961" customWidth="1"/>
    <col min="5384" max="5632" width="9.7109375" style="961"/>
    <col min="5633" max="5633" width="54.140625" style="961" customWidth="1"/>
    <col min="5634" max="5634" width="12.140625" style="961" customWidth="1"/>
    <col min="5635" max="5635" width="13.140625" style="961" customWidth="1"/>
    <col min="5636" max="5636" width="12.140625" style="961" customWidth="1"/>
    <col min="5637" max="5637" width="13.140625" style="961" customWidth="1"/>
    <col min="5638" max="5638" width="12.140625" style="961" customWidth="1"/>
    <col min="5639" max="5639" width="13.140625" style="961" customWidth="1"/>
    <col min="5640" max="5888" width="9.7109375" style="961"/>
    <col min="5889" max="5889" width="54.140625" style="961" customWidth="1"/>
    <col min="5890" max="5890" width="12.140625" style="961" customWidth="1"/>
    <col min="5891" max="5891" width="13.140625" style="961" customWidth="1"/>
    <col min="5892" max="5892" width="12.140625" style="961" customWidth="1"/>
    <col min="5893" max="5893" width="13.140625" style="961" customWidth="1"/>
    <col min="5894" max="5894" width="12.140625" style="961" customWidth="1"/>
    <col min="5895" max="5895" width="13.140625" style="961" customWidth="1"/>
    <col min="5896" max="6144" width="9.7109375" style="961"/>
    <col min="6145" max="6145" width="54.140625" style="961" customWidth="1"/>
    <col min="6146" max="6146" width="12.140625" style="961" customWidth="1"/>
    <col min="6147" max="6147" width="13.140625" style="961" customWidth="1"/>
    <col min="6148" max="6148" width="12.140625" style="961" customWidth="1"/>
    <col min="6149" max="6149" width="13.140625" style="961" customWidth="1"/>
    <col min="6150" max="6150" width="12.140625" style="961" customWidth="1"/>
    <col min="6151" max="6151" width="13.140625" style="961" customWidth="1"/>
    <col min="6152" max="6400" width="9.7109375" style="961"/>
    <col min="6401" max="6401" width="54.140625" style="961" customWidth="1"/>
    <col min="6402" max="6402" width="12.140625" style="961" customWidth="1"/>
    <col min="6403" max="6403" width="13.140625" style="961" customWidth="1"/>
    <col min="6404" max="6404" width="12.140625" style="961" customWidth="1"/>
    <col min="6405" max="6405" width="13.140625" style="961" customWidth="1"/>
    <col min="6406" max="6406" width="12.140625" style="961" customWidth="1"/>
    <col min="6407" max="6407" width="13.140625" style="961" customWidth="1"/>
    <col min="6408" max="6656" width="9.7109375" style="961"/>
    <col min="6657" max="6657" width="54.140625" style="961" customWidth="1"/>
    <col min="6658" max="6658" width="12.140625" style="961" customWidth="1"/>
    <col min="6659" max="6659" width="13.140625" style="961" customWidth="1"/>
    <col min="6660" max="6660" width="12.140625" style="961" customWidth="1"/>
    <col min="6661" max="6661" width="13.140625" style="961" customWidth="1"/>
    <col min="6662" max="6662" width="12.140625" style="961" customWidth="1"/>
    <col min="6663" max="6663" width="13.140625" style="961" customWidth="1"/>
    <col min="6664" max="6912" width="9.7109375" style="961"/>
    <col min="6913" max="6913" width="54.140625" style="961" customWidth="1"/>
    <col min="6914" max="6914" width="12.140625" style="961" customWidth="1"/>
    <col min="6915" max="6915" width="13.140625" style="961" customWidth="1"/>
    <col min="6916" max="6916" width="12.140625" style="961" customWidth="1"/>
    <col min="6917" max="6917" width="13.140625" style="961" customWidth="1"/>
    <col min="6918" max="6918" width="12.140625" style="961" customWidth="1"/>
    <col min="6919" max="6919" width="13.140625" style="961" customWidth="1"/>
    <col min="6920" max="7168" width="9.7109375" style="961"/>
    <col min="7169" max="7169" width="54.140625" style="961" customWidth="1"/>
    <col min="7170" max="7170" width="12.140625" style="961" customWidth="1"/>
    <col min="7171" max="7171" width="13.140625" style="961" customWidth="1"/>
    <col min="7172" max="7172" width="12.140625" style="961" customWidth="1"/>
    <col min="7173" max="7173" width="13.140625" style="961" customWidth="1"/>
    <col min="7174" max="7174" width="12.140625" style="961" customWidth="1"/>
    <col min="7175" max="7175" width="13.140625" style="961" customWidth="1"/>
    <col min="7176" max="7424" width="9.7109375" style="961"/>
    <col min="7425" max="7425" width="54.140625" style="961" customWidth="1"/>
    <col min="7426" max="7426" width="12.140625" style="961" customWidth="1"/>
    <col min="7427" max="7427" width="13.140625" style="961" customWidth="1"/>
    <col min="7428" max="7428" width="12.140625" style="961" customWidth="1"/>
    <col min="7429" max="7429" width="13.140625" style="961" customWidth="1"/>
    <col min="7430" max="7430" width="12.140625" style="961" customWidth="1"/>
    <col min="7431" max="7431" width="13.140625" style="961" customWidth="1"/>
    <col min="7432" max="7680" width="9.7109375" style="961"/>
    <col min="7681" max="7681" width="54.140625" style="961" customWidth="1"/>
    <col min="7682" max="7682" width="12.140625" style="961" customWidth="1"/>
    <col min="7683" max="7683" width="13.140625" style="961" customWidth="1"/>
    <col min="7684" max="7684" width="12.140625" style="961" customWidth="1"/>
    <col min="7685" max="7685" width="13.140625" style="961" customWidth="1"/>
    <col min="7686" max="7686" width="12.140625" style="961" customWidth="1"/>
    <col min="7687" max="7687" width="13.140625" style="961" customWidth="1"/>
    <col min="7688" max="7936" width="9.7109375" style="961"/>
    <col min="7937" max="7937" width="54.140625" style="961" customWidth="1"/>
    <col min="7938" max="7938" width="12.140625" style="961" customWidth="1"/>
    <col min="7939" max="7939" width="13.140625" style="961" customWidth="1"/>
    <col min="7940" max="7940" width="12.140625" style="961" customWidth="1"/>
    <col min="7941" max="7941" width="13.140625" style="961" customWidth="1"/>
    <col min="7942" max="7942" width="12.140625" style="961" customWidth="1"/>
    <col min="7943" max="7943" width="13.140625" style="961" customWidth="1"/>
    <col min="7944" max="8192" width="9.7109375" style="961"/>
    <col min="8193" max="8193" width="54.140625" style="961" customWidth="1"/>
    <col min="8194" max="8194" width="12.140625" style="961" customWidth="1"/>
    <col min="8195" max="8195" width="13.140625" style="961" customWidth="1"/>
    <col min="8196" max="8196" width="12.140625" style="961" customWidth="1"/>
    <col min="8197" max="8197" width="13.140625" style="961" customWidth="1"/>
    <col min="8198" max="8198" width="12.140625" style="961" customWidth="1"/>
    <col min="8199" max="8199" width="13.140625" style="961" customWidth="1"/>
    <col min="8200" max="8448" width="9.7109375" style="961"/>
    <col min="8449" max="8449" width="54.140625" style="961" customWidth="1"/>
    <col min="8450" max="8450" width="12.140625" style="961" customWidth="1"/>
    <col min="8451" max="8451" width="13.140625" style="961" customWidth="1"/>
    <col min="8452" max="8452" width="12.140625" style="961" customWidth="1"/>
    <col min="8453" max="8453" width="13.140625" style="961" customWidth="1"/>
    <col min="8454" max="8454" width="12.140625" style="961" customWidth="1"/>
    <col min="8455" max="8455" width="13.140625" style="961" customWidth="1"/>
    <col min="8456" max="8704" width="9.7109375" style="961"/>
    <col min="8705" max="8705" width="54.140625" style="961" customWidth="1"/>
    <col min="8706" max="8706" width="12.140625" style="961" customWidth="1"/>
    <col min="8707" max="8707" width="13.140625" style="961" customWidth="1"/>
    <col min="8708" max="8708" width="12.140625" style="961" customWidth="1"/>
    <col min="8709" max="8709" width="13.140625" style="961" customWidth="1"/>
    <col min="8710" max="8710" width="12.140625" style="961" customWidth="1"/>
    <col min="8711" max="8711" width="13.140625" style="961" customWidth="1"/>
    <col min="8712" max="8960" width="9.7109375" style="961"/>
    <col min="8961" max="8961" width="54.140625" style="961" customWidth="1"/>
    <col min="8962" max="8962" width="12.140625" style="961" customWidth="1"/>
    <col min="8963" max="8963" width="13.140625" style="961" customWidth="1"/>
    <col min="8964" max="8964" width="12.140625" style="961" customWidth="1"/>
    <col min="8965" max="8965" width="13.140625" style="961" customWidth="1"/>
    <col min="8966" max="8966" width="12.140625" style="961" customWidth="1"/>
    <col min="8967" max="8967" width="13.140625" style="961" customWidth="1"/>
    <col min="8968" max="9216" width="9.7109375" style="961"/>
    <col min="9217" max="9217" width="54.140625" style="961" customWidth="1"/>
    <col min="9218" max="9218" width="12.140625" style="961" customWidth="1"/>
    <col min="9219" max="9219" width="13.140625" style="961" customWidth="1"/>
    <col min="9220" max="9220" width="12.140625" style="961" customWidth="1"/>
    <col min="9221" max="9221" width="13.140625" style="961" customWidth="1"/>
    <col min="9222" max="9222" width="12.140625" style="961" customWidth="1"/>
    <col min="9223" max="9223" width="13.140625" style="961" customWidth="1"/>
    <col min="9224" max="9472" width="9.7109375" style="961"/>
    <col min="9473" max="9473" width="54.140625" style="961" customWidth="1"/>
    <col min="9474" max="9474" width="12.140625" style="961" customWidth="1"/>
    <col min="9475" max="9475" width="13.140625" style="961" customWidth="1"/>
    <col min="9476" max="9476" width="12.140625" style="961" customWidth="1"/>
    <col min="9477" max="9477" width="13.140625" style="961" customWidth="1"/>
    <col min="9478" max="9478" width="12.140625" style="961" customWidth="1"/>
    <col min="9479" max="9479" width="13.140625" style="961" customWidth="1"/>
    <col min="9480" max="9728" width="9.7109375" style="961"/>
    <col min="9729" max="9729" width="54.140625" style="961" customWidth="1"/>
    <col min="9730" max="9730" width="12.140625" style="961" customWidth="1"/>
    <col min="9731" max="9731" width="13.140625" style="961" customWidth="1"/>
    <col min="9732" max="9732" width="12.140625" style="961" customWidth="1"/>
    <col min="9733" max="9733" width="13.140625" style="961" customWidth="1"/>
    <col min="9734" max="9734" width="12.140625" style="961" customWidth="1"/>
    <col min="9735" max="9735" width="13.140625" style="961" customWidth="1"/>
    <col min="9736" max="9984" width="9.7109375" style="961"/>
    <col min="9985" max="9985" width="54.140625" style="961" customWidth="1"/>
    <col min="9986" max="9986" width="12.140625" style="961" customWidth="1"/>
    <col min="9987" max="9987" width="13.140625" style="961" customWidth="1"/>
    <col min="9988" max="9988" width="12.140625" style="961" customWidth="1"/>
    <col min="9989" max="9989" width="13.140625" style="961" customWidth="1"/>
    <col min="9990" max="9990" width="12.140625" style="961" customWidth="1"/>
    <col min="9991" max="9991" width="13.140625" style="961" customWidth="1"/>
    <col min="9992" max="10240" width="9.7109375" style="961"/>
    <col min="10241" max="10241" width="54.140625" style="961" customWidth="1"/>
    <col min="10242" max="10242" width="12.140625" style="961" customWidth="1"/>
    <col min="10243" max="10243" width="13.140625" style="961" customWidth="1"/>
    <col min="10244" max="10244" width="12.140625" style="961" customWidth="1"/>
    <col min="10245" max="10245" width="13.140625" style="961" customWidth="1"/>
    <col min="10246" max="10246" width="12.140625" style="961" customWidth="1"/>
    <col min="10247" max="10247" width="13.140625" style="961" customWidth="1"/>
    <col min="10248" max="10496" width="9.7109375" style="961"/>
    <col min="10497" max="10497" width="54.140625" style="961" customWidth="1"/>
    <col min="10498" max="10498" width="12.140625" style="961" customWidth="1"/>
    <col min="10499" max="10499" width="13.140625" style="961" customWidth="1"/>
    <col min="10500" max="10500" width="12.140625" style="961" customWidth="1"/>
    <col min="10501" max="10501" width="13.140625" style="961" customWidth="1"/>
    <col min="10502" max="10502" width="12.140625" style="961" customWidth="1"/>
    <col min="10503" max="10503" width="13.140625" style="961" customWidth="1"/>
    <col min="10504" max="10752" width="9.7109375" style="961"/>
    <col min="10753" max="10753" width="54.140625" style="961" customWidth="1"/>
    <col min="10754" max="10754" width="12.140625" style="961" customWidth="1"/>
    <col min="10755" max="10755" width="13.140625" style="961" customWidth="1"/>
    <col min="10756" max="10756" width="12.140625" style="961" customWidth="1"/>
    <col min="10757" max="10757" width="13.140625" style="961" customWidth="1"/>
    <col min="10758" max="10758" width="12.140625" style="961" customWidth="1"/>
    <col min="10759" max="10759" width="13.140625" style="961" customWidth="1"/>
    <col min="10760" max="11008" width="9.7109375" style="961"/>
    <col min="11009" max="11009" width="54.140625" style="961" customWidth="1"/>
    <col min="11010" max="11010" width="12.140625" style="961" customWidth="1"/>
    <col min="11011" max="11011" width="13.140625" style="961" customWidth="1"/>
    <col min="11012" max="11012" width="12.140625" style="961" customWidth="1"/>
    <col min="11013" max="11013" width="13.140625" style="961" customWidth="1"/>
    <col min="11014" max="11014" width="12.140625" style="961" customWidth="1"/>
    <col min="11015" max="11015" width="13.140625" style="961" customWidth="1"/>
    <col min="11016" max="11264" width="9.7109375" style="961"/>
    <col min="11265" max="11265" width="54.140625" style="961" customWidth="1"/>
    <col min="11266" max="11266" width="12.140625" style="961" customWidth="1"/>
    <col min="11267" max="11267" width="13.140625" style="961" customWidth="1"/>
    <col min="11268" max="11268" width="12.140625" style="961" customWidth="1"/>
    <col min="11269" max="11269" width="13.140625" style="961" customWidth="1"/>
    <col min="11270" max="11270" width="12.140625" style="961" customWidth="1"/>
    <col min="11271" max="11271" width="13.140625" style="961" customWidth="1"/>
    <col min="11272" max="11520" width="9.7109375" style="961"/>
    <col min="11521" max="11521" width="54.140625" style="961" customWidth="1"/>
    <col min="11522" max="11522" width="12.140625" style="961" customWidth="1"/>
    <col min="11523" max="11523" width="13.140625" style="961" customWidth="1"/>
    <col min="11524" max="11524" width="12.140625" style="961" customWidth="1"/>
    <col min="11525" max="11525" width="13.140625" style="961" customWidth="1"/>
    <col min="11526" max="11526" width="12.140625" style="961" customWidth="1"/>
    <col min="11527" max="11527" width="13.140625" style="961" customWidth="1"/>
    <col min="11528" max="11776" width="9.7109375" style="961"/>
    <col min="11777" max="11777" width="54.140625" style="961" customWidth="1"/>
    <col min="11778" max="11778" width="12.140625" style="961" customWidth="1"/>
    <col min="11779" max="11779" width="13.140625" style="961" customWidth="1"/>
    <col min="11780" max="11780" width="12.140625" style="961" customWidth="1"/>
    <col min="11781" max="11781" width="13.140625" style="961" customWidth="1"/>
    <col min="11782" max="11782" width="12.140625" style="961" customWidth="1"/>
    <col min="11783" max="11783" width="13.140625" style="961" customWidth="1"/>
    <col min="11784" max="12032" width="9.7109375" style="961"/>
    <col min="12033" max="12033" width="54.140625" style="961" customWidth="1"/>
    <col min="12034" max="12034" width="12.140625" style="961" customWidth="1"/>
    <col min="12035" max="12035" width="13.140625" style="961" customWidth="1"/>
    <col min="12036" max="12036" width="12.140625" style="961" customWidth="1"/>
    <col min="12037" max="12037" width="13.140625" style="961" customWidth="1"/>
    <col min="12038" max="12038" width="12.140625" style="961" customWidth="1"/>
    <col min="12039" max="12039" width="13.140625" style="961" customWidth="1"/>
    <col min="12040" max="12288" width="9.7109375" style="961"/>
    <col min="12289" max="12289" width="54.140625" style="961" customWidth="1"/>
    <col min="12290" max="12290" width="12.140625" style="961" customWidth="1"/>
    <col min="12291" max="12291" width="13.140625" style="961" customWidth="1"/>
    <col min="12292" max="12292" width="12.140625" style="961" customWidth="1"/>
    <col min="12293" max="12293" width="13.140625" style="961" customWidth="1"/>
    <col min="12294" max="12294" width="12.140625" style="961" customWidth="1"/>
    <col min="12295" max="12295" width="13.140625" style="961" customWidth="1"/>
    <col min="12296" max="12544" width="9.7109375" style="961"/>
    <col min="12545" max="12545" width="54.140625" style="961" customWidth="1"/>
    <col min="12546" max="12546" width="12.140625" style="961" customWidth="1"/>
    <col min="12547" max="12547" width="13.140625" style="961" customWidth="1"/>
    <col min="12548" max="12548" width="12.140625" style="961" customWidth="1"/>
    <col min="12549" max="12549" width="13.140625" style="961" customWidth="1"/>
    <col min="12550" max="12550" width="12.140625" style="961" customWidth="1"/>
    <col min="12551" max="12551" width="13.140625" style="961" customWidth="1"/>
    <col min="12552" max="12800" width="9.7109375" style="961"/>
    <col min="12801" max="12801" width="54.140625" style="961" customWidth="1"/>
    <col min="12802" max="12802" width="12.140625" style="961" customWidth="1"/>
    <col min="12803" max="12803" width="13.140625" style="961" customWidth="1"/>
    <col min="12804" max="12804" width="12.140625" style="961" customWidth="1"/>
    <col min="12805" max="12805" width="13.140625" style="961" customWidth="1"/>
    <col min="12806" max="12806" width="12.140625" style="961" customWidth="1"/>
    <col min="12807" max="12807" width="13.140625" style="961" customWidth="1"/>
    <col min="12808" max="13056" width="9.7109375" style="961"/>
    <col min="13057" max="13057" width="54.140625" style="961" customWidth="1"/>
    <col min="13058" max="13058" width="12.140625" style="961" customWidth="1"/>
    <col min="13059" max="13059" width="13.140625" style="961" customWidth="1"/>
    <col min="13060" max="13060" width="12.140625" style="961" customWidth="1"/>
    <col min="13061" max="13061" width="13.140625" style="961" customWidth="1"/>
    <col min="13062" max="13062" width="12.140625" style="961" customWidth="1"/>
    <col min="13063" max="13063" width="13.140625" style="961" customWidth="1"/>
    <col min="13064" max="13312" width="9.7109375" style="961"/>
    <col min="13313" max="13313" width="54.140625" style="961" customWidth="1"/>
    <col min="13314" max="13314" width="12.140625" style="961" customWidth="1"/>
    <col min="13315" max="13315" width="13.140625" style="961" customWidth="1"/>
    <col min="13316" max="13316" width="12.140625" style="961" customWidth="1"/>
    <col min="13317" max="13317" width="13.140625" style="961" customWidth="1"/>
    <col min="13318" max="13318" width="12.140625" style="961" customWidth="1"/>
    <col min="13319" max="13319" width="13.140625" style="961" customWidth="1"/>
    <col min="13320" max="13568" width="9.7109375" style="961"/>
    <col min="13569" max="13569" width="54.140625" style="961" customWidth="1"/>
    <col min="13570" max="13570" width="12.140625" style="961" customWidth="1"/>
    <col min="13571" max="13571" width="13.140625" style="961" customWidth="1"/>
    <col min="13572" max="13572" width="12.140625" style="961" customWidth="1"/>
    <col min="13573" max="13573" width="13.140625" style="961" customWidth="1"/>
    <col min="13574" max="13574" width="12.140625" style="961" customWidth="1"/>
    <col min="13575" max="13575" width="13.140625" style="961" customWidth="1"/>
    <col min="13576" max="13824" width="9.7109375" style="961"/>
    <col min="13825" max="13825" width="54.140625" style="961" customWidth="1"/>
    <col min="13826" max="13826" width="12.140625" style="961" customWidth="1"/>
    <col min="13827" max="13827" width="13.140625" style="961" customWidth="1"/>
    <col min="13828" max="13828" width="12.140625" style="961" customWidth="1"/>
    <col min="13829" max="13829" width="13.140625" style="961" customWidth="1"/>
    <col min="13830" max="13830" width="12.140625" style="961" customWidth="1"/>
    <col min="13831" max="13831" width="13.140625" style="961" customWidth="1"/>
    <col min="13832" max="14080" width="9.7109375" style="961"/>
    <col min="14081" max="14081" width="54.140625" style="961" customWidth="1"/>
    <col min="14082" max="14082" width="12.140625" style="961" customWidth="1"/>
    <col min="14083" max="14083" width="13.140625" style="961" customWidth="1"/>
    <col min="14084" max="14084" width="12.140625" style="961" customWidth="1"/>
    <col min="14085" max="14085" width="13.140625" style="961" customWidth="1"/>
    <col min="14086" max="14086" width="12.140625" style="961" customWidth="1"/>
    <col min="14087" max="14087" width="13.140625" style="961" customWidth="1"/>
    <col min="14088" max="14336" width="9.7109375" style="961"/>
    <col min="14337" max="14337" width="54.140625" style="961" customWidth="1"/>
    <col min="14338" max="14338" width="12.140625" style="961" customWidth="1"/>
    <col min="14339" max="14339" width="13.140625" style="961" customWidth="1"/>
    <col min="14340" max="14340" width="12.140625" style="961" customWidth="1"/>
    <col min="14341" max="14341" width="13.140625" style="961" customWidth="1"/>
    <col min="14342" max="14342" width="12.140625" style="961" customWidth="1"/>
    <col min="14343" max="14343" width="13.140625" style="961" customWidth="1"/>
    <col min="14344" max="14592" width="9.7109375" style="961"/>
    <col min="14593" max="14593" width="54.140625" style="961" customWidth="1"/>
    <col min="14594" max="14594" width="12.140625" style="961" customWidth="1"/>
    <col min="14595" max="14595" width="13.140625" style="961" customWidth="1"/>
    <col min="14596" max="14596" width="12.140625" style="961" customWidth="1"/>
    <col min="14597" max="14597" width="13.140625" style="961" customWidth="1"/>
    <col min="14598" max="14598" width="12.140625" style="961" customWidth="1"/>
    <col min="14599" max="14599" width="13.140625" style="961" customWidth="1"/>
    <col min="14600" max="14848" width="9.7109375" style="961"/>
    <col min="14849" max="14849" width="54.140625" style="961" customWidth="1"/>
    <col min="14850" max="14850" width="12.140625" style="961" customWidth="1"/>
    <col min="14851" max="14851" width="13.140625" style="961" customWidth="1"/>
    <col min="14852" max="14852" width="12.140625" style="961" customWidth="1"/>
    <col min="14853" max="14853" width="13.140625" style="961" customWidth="1"/>
    <col min="14854" max="14854" width="12.140625" style="961" customWidth="1"/>
    <col min="14855" max="14855" width="13.140625" style="961" customWidth="1"/>
    <col min="14856" max="15104" width="9.7109375" style="961"/>
    <col min="15105" max="15105" width="54.140625" style="961" customWidth="1"/>
    <col min="15106" max="15106" width="12.140625" style="961" customWidth="1"/>
    <col min="15107" max="15107" width="13.140625" style="961" customWidth="1"/>
    <col min="15108" max="15108" width="12.140625" style="961" customWidth="1"/>
    <col min="15109" max="15109" width="13.140625" style="961" customWidth="1"/>
    <col min="15110" max="15110" width="12.140625" style="961" customWidth="1"/>
    <col min="15111" max="15111" width="13.140625" style="961" customWidth="1"/>
    <col min="15112" max="15360" width="9.7109375" style="961"/>
    <col min="15361" max="15361" width="54.140625" style="961" customWidth="1"/>
    <col min="15362" max="15362" width="12.140625" style="961" customWidth="1"/>
    <col min="15363" max="15363" width="13.140625" style="961" customWidth="1"/>
    <col min="15364" max="15364" width="12.140625" style="961" customWidth="1"/>
    <col min="15365" max="15365" width="13.140625" style="961" customWidth="1"/>
    <col min="15366" max="15366" width="12.140625" style="961" customWidth="1"/>
    <col min="15367" max="15367" width="13.140625" style="961" customWidth="1"/>
    <col min="15368" max="15616" width="9.7109375" style="961"/>
    <col min="15617" max="15617" width="54.140625" style="961" customWidth="1"/>
    <col min="15618" max="15618" width="12.140625" style="961" customWidth="1"/>
    <col min="15619" max="15619" width="13.140625" style="961" customWidth="1"/>
    <col min="15620" max="15620" width="12.140625" style="961" customWidth="1"/>
    <col min="15621" max="15621" width="13.140625" style="961" customWidth="1"/>
    <col min="15622" max="15622" width="12.140625" style="961" customWidth="1"/>
    <col min="15623" max="15623" width="13.140625" style="961" customWidth="1"/>
    <col min="15624" max="15872" width="9.7109375" style="961"/>
    <col min="15873" max="15873" width="54.140625" style="961" customWidth="1"/>
    <col min="15874" max="15874" width="12.140625" style="961" customWidth="1"/>
    <col min="15875" max="15875" width="13.140625" style="961" customWidth="1"/>
    <col min="15876" max="15876" width="12.140625" style="961" customWidth="1"/>
    <col min="15877" max="15877" width="13.140625" style="961" customWidth="1"/>
    <col min="15878" max="15878" width="12.140625" style="961" customWidth="1"/>
    <col min="15879" max="15879" width="13.140625" style="961" customWidth="1"/>
    <col min="15880" max="16128" width="9.7109375" style="961"/>
    <col min="16129" max="16129" width="54.140625" style="961" customWidth="1"/>
    <col min="16130" max="16130" width="12.140625" style="961" customWidth="1"/>
    <col min="16131" max="16131" width="13.140625" style="961" customWidth="1"/>
    <col min="16132" max="16132" width="12.140625" style="961" customWidth="1"/>
    <col min="16133" max="16133" width="13.140625" style="961" customWidth="1"/>
    <col min="16134" max="16134" width="12.140625" style="961" customWidth="1"/>
    <col min="16135" max="16135" width="13.140625" style="961" customWidth="1"/>
    <col min="16136" max="16384" width="9.7109375" style="961"/>
  </cols>
  <sheetData>
    <row r="1" spans="1:19" ht="28.5" customHeight="1" thickBot="1">
      <c r="A1" s="857" t="s">
        <v>523</v>
      </c>
      <c r="B1" s="857" t="s">
        <v>444</v>
      </c>
      <c r="C1" s="857"/>
      <c r="D1" s="857"/>
      <c r="E1" s="857"/>
      <c r="F1" s="857"/>
      <c r="G1" s="858" t="s">
        <v>515</v>
      </c>
    </row>
    <row r="2" spans="1:19" ht="18.75" customHeight="1">
      <c r="A2" s="1301"/>
      <c r="B2" s="1301"/>
      <c r="C2" s="1301"/>
      <c r="D2" s="1301"/>
      <c r="E2" s="1301"/>
      <c r="F2" s="1301"/>
      <c r="G2" s="1301"/>
    </row>
    <row r="3" spans="1:19" ht="18.75" customHeight="1">
      <c r="A3" s="1283" t="s">
        <v>790</v>
      </c>
      <c r="B3" s="1283"/>
      <c r="C3" s="1283"/>
      <c r="D3" s="1283"/>
      <c r="E3" s="1283"/>
      <c r="F3" s="1283"/>
      <c r="G3" s="1283"/>
    </row>
    <row r="4" spans="1:19" ht="18.75" customHeight="1">
      <c r="A4" s="1305"/>
      <c r="B4" s="1305"/>
      <c r="C4" s="1305"/>
      <c r="D4" s="1305"/>
      <c r="E4" s="1305"/>
      <c r="F4" s="1305"/>
      <c r="G4" s="1305"/>
    </row>
    <row r="5" spans="1:19" ht="16.5" customHeight="1">
      <c r="A5" s="1290" t="s">
        <v>791</v>
      </c>
      <c r="B5" s="1294" t="s">
        <v>792</v>
      </c>
      <c r="C5" s="1296"/>
      <c r="D5" s="1294" t="s">
        <v>636</v>
      </c>
      <c r="E5" s="1296"/>
      <c r="F5" s="1294" t="s">
        <v>637</v>
      </c>
      <c r="G5" s="1296"/>
    </row>
    <row r="6" spans="1:19" ht="32.25" customHeight="1">
      <c r="A6" s="1291"/>
      <c r="B6" s="962" t="s">
        <v>619</v>
      </c>
      <c r="C6" s="865" t="s">
        <v>836</v>
      </c>
      <c r="D6" s="865" t="s">
        <v>619</v>
      </c>
      <c r="E6" s="865" t="s">
        <v>836</v>
      </c>
      <c r="F6" s="865" t="s">
        <v>619</v>
      </c>
      <c r="G6" s="865" t="s">
        <v>836</v>
      </c>
    </row>
    <row r="7" spans="1:19" ht="16.5" customHeight="1" thickBot="1">
      <c r="A7" s="1292"/>
      <c r="B7" s="866" t="s">
        <v>564</v>
      </c>
      <c r="C7" s="866" t="s">
        <v>565</v>
      </c>
      <c r="D7" s="866" t="s">
        <v>564</v>
      </c>
      <c r="E7" s="866" t="s">
        <v>565</v>
      </c>
      <c r="F7" s="866" t="s">
        <v>564</v>
      </c>
      <c r="G7" s="866" t="s">
        <v>565</v>
      </c>
    </row>
    <row r="8" spans="1:19" ht="10.5" customHeight="1">
      <c r="A8" s="963"/>
      <c r="B8" s="880"/>
      <c r="C8" s="964"/>
      <c r="D8" s="880"/>
      <c r="E8" s="964"/>
      <c r="F8" s="880"/>
      <c r="G8" s="964"/>
    </row>
    <row r="9" spans="1:19" ht="21" customHeight="1">
      <c r="A9" s="893" t="s">
        <v>795</v>
      </c>
      <c r="B9" s="875">
        <v>110584.6088</v>
      </c>
      <c r="C9" s="874">
        <v>257.41256669062716</v>
      </c>
      <c r="D9" s="875">
        <v>126471.2825</v>
      </c>
      <c r="E9" s="874">
        <v>294.39266272451107</v>
      </c>
      <c r="F9" s="875">
        <v>100303.1256</v>
      </c>
      <c r="G9" s="874">
        <v>233.47991450134197</v>
      </c>
      <c r="S9" s="961">
        <v>0</v>
      </c>
    </row>
    <row r="10" spans="1:19" ht="21" customHeight="1">
      <c r="A10" s="893" t="s">
        <v>794</v>
      </c>
      <c r="B10" s="875">
        <v>106251.4047</v>
      </c>
      <c r="C10" s="874">
        <v>247.32598048772556</v>
      </c>
      <c r="D10" s="875">
        <v>110890.9501</v>
      </c>
      <c r="E10" s="874">
        <v>258.12565055620342</v>
      </c>
      <c r="F10" s="875">
        <v>92255.105899999995</v>
      </c>
      <c r="G10" s="874">
        <v>214.74619169638567</v>
      </c>
      <c r="S10" s="961">
        <v>0</v>
      </c>
    </row>
    <row r="11" spans="1:19" ht="21" customHeight="1">
      <c r="A11" s="893" t="s">
        <v>796</v>
      </c>
      <c r="B11" s="875">
        <v>73568.506099999999</v>
      </c>
      <c r="C11" s="874">
        <v>171.24858683585686</v>
      </c>
      <c r="D11" s="875">
        <v>73844.812600000005</v>
      </c>
      <c r="E11" s="874">
        <v>171.89175740118336</v>
      </c>
      <c r="F11" s="875">
        <v>69983.037800000006</v>
      </c>
      <c r="G11" s="874">
        <v>162.90253752658916</v>
      </c>
      <c r="S11" s="961">
        <v>0</v>
      </c>
    </row>
    <row r="12" spans="1:19" ht="21" customHeight="1">
      <c r="A12" s="893" t="s">
        <v>797</v>
      </c>
      <c r="B12" s="875">
        <v>67026.889599999995</v>
      </c>
      <c r="C12" s="874">
        <v>156.02138377529172</v>
      </c>
      <c r="D12" s="875">
        <v>69713.945699999997</v>
      </c>
      <c r="E12" s="874">
        <v>162.27616023151324</v>
      </c>
      <c r="F12" s="875">
        <v>57887.406999999999</v>
      </c>
      <c r="G12" s="874">
        <v>134.74701567090932</v>
      </c>
      <c r="S12" s="961">
        <v>0</v>
      </c>
    </row>
    <row r="13" spans="1:19" ht="21" customHeight="1">
      <c r="A13" s="893" t="s">
        <v>798</v>
      </c>
      <c r="B13" s="875">
        <v>66681.771200000003</v>
      </c>
      <c r="C13" s="874">
        <v>155.21803678044157</v>
      </c>
      <c r="D13" s="875">
        <v>73637.150399999999</v>
      </c>
      <c r="E13" s="874">
        <v>171.40837313562699</v>
      </c>
      <c r="F13" s="875">
        <v>66393.046700000006</v>
      </c>
      <c r="G13" s="874">
        <v>154.54596030055924</v>
      </c>
      <c r="S13" s="961">
        <v>0</v>
      </c>
    </row>
    <row r="14" spans="1:19" ht="21" customHeight="1">
      <c r="A14" s="893" t="s">
        <v>799</v>
      </c>
      <c r="B14" s="875">
        <v>60693.789799999999</v>
      </c>
      <c r="C14" s="874">
        <v>141.27955403681281</v>
      </c>
      <c r="D14" s="875">
        <v>60735.858</v>
      </c>
      <c r="E14" s="874">
        <v>141.37747800159929</v>
      </c>
      <c r="F14" s="875">
        <v>56185.897100000002</v>
      </c>
      <c r="G14" s="874">
        <v>130.78633764020211</v>
      </c>
      <c r="S14" s="961">
        <v>0</v>
      </c>
    </row>
    <row r="15" spans="1:19" ht="21" customHeight="1">
      <c r="A15" s="893" t="s">
        <v>800</v>
      </c>
      <c r="B15" s="875">
        <v>56319.2238</v>
      </c>
      <c r="C15" s="874">
        <v>131.09668795411841</v>
      </c>
      <c r="D15" s="875">
        <v>60221.019399999997</v>
      </c>
      <c r="E15" s="874">
        <v>140.17906597215409</v>
      </c>
      <c r="F15" s="875">
        <v>51687.679600000003</v>
      </c>
      <c r="G15" s="874">
        <v>120.3156426242091</v>
      </c>
      <c r="S15" s="961">
        <v>0</v>
      </c>
    </row>
    <row r="16" spans="1:19" ht="21" customHeight="1">
      <c r="A16" s="893" t="s">
        <v>803</v>
      </c>
      <c r="B16" s="875">
        <v>54850.6774</v>
      </c>
      <c r="C16" s="874">
        <v>127.67828911697137</v>
      </c>
      <c r="D16" s="875">
        <v>54827.503100000002</v>
      </c>
      <c r="E16" s="874">
        <v>127.62434529866798</v>
      </c>
      <c r="F16" s="875">
        <v>55400.557500000003</v>
      </c>
      <c r="G16" s="874">
        <v>128.95826875834348</v>
      </c>
      <c r="S16" s="961">
        <v>0</v>
      </c>
    </row>
    <row r="17" spans="1:19" ht="21" customHeight="1">
      <c r="A17" s="893" t="s">
        <v>801</v>
      </c>
      <c r="B17" s="875">
        <v>54145.173600000002</v>
      </c>
      <c r="C17" s="874">
        <v>126.03605747245348</v>
      </c>
      <c r="D17" s="875">
        <v>57987.583400000003</v>
      </c>
      <c r="E17" s="874">
        <v>134.98020060076212</v>
      </c>
      <c r="F17" s="875">
        <v>50672.962699999996</v>
      </c>
      <c r="G17" s="874">
        <v>117.95364230130923</v>
      </c>
      <c r="S17" s="961">
        <v>0</v>
      </c>
    </row>
    <row r="18" spans="1:19" ht="21" customHeight="1">
      <c r="A18" s="893" t="s">
        <v>802</v>
      </c>
      <c r="B18" s="875">
        <v>52104.879399999998</v>
      </c>
      <c r="C18" s="874">
        <v>121.28677660484325</v>
      </c>
      <c r="D18" s="875">
        <v>53303.9594</v>
      </c>
      <c r="E18" s="874">
        <v>124.07792687264978</v>
      </c>
      <c r="F18" s="875">
        <v>43775.7307</v>
      </c>
      <c r="G18" s="874">
        <v>101.89865769317335</v>
      </c>
    </row>
    <row r="19" spans="1:19" ht="21" customHeight="1">
      <c r="A19" s="893" t="s">
        <v>805</v>
      </c>
      <c r="B19" s="875">
        <v>52089.322</v>
      </c>
      <c r="C19" s="874">
        <v>121.25056297341219</v>
      </c>
      <c r="D19" s="875">
        <v>60486.907899999998</v>
      </c>
      <c r="E19" s="874">
        <v>140.79798610924394</v>
      </c>
      <c r="F19" s="875">
        <v>51838.290200000003</v>
      </c>
      <c r="G19" s="874">
        <v>120.66622541812153</v>
      </c>
      <c r="S19" s="961">
        <v>0</v>
      </c>
    </row>
    <row r="20" spans="1:19" ht="21" customHeight="1">
      <c r="A20" s="893" t="s">
        <v>806</v>
      </c>
      <c r="B20" s="875">
        <v>50397.5766</v>
      </c>
      <c r="C20" s="874">
        <v>117.31261419078685</v>
      </c>
      <c r="D20" s="875">
        <v>50397.5766</v>
      </c>
      <c r="E20" s="874">
        <v>117.31261419078685</v>
      </c>
      <c r="F20" s="875">
        <v>0</v>
      </c>
      <c r="G20" s="874">
        <v>0</v>
      </c>
      <c r="S20" s="961">
        <v>0</v>
      </c>
    </row>
    <row r="21" spans="1:19" ht="21" customHeight="1">
      <c r="A21" s="893" t="s">
        <v>804</v>
      </c>
      <c r="B21" s="875">
        <v>48511.559200000003</v>
      </c>
      <c r="C21" s="874">
        <v>112.92245008906075</v>
      </c>
      <c r="D21" s="875">
        <v>54977.211199999998</v>
      </c>
      <c r="E21" s="874">
        <v>127.97282730437884</v>
      </c>
      <c r="F21" s="875">
        <v>47712.693399999996</v>
      </c>
      <c r="G21" s="874">
        <v>111.0628956876768</v>
      </c>
      <c r="S21" s="961">
        <v>0</v>
      </c>
    </row>
    <row r="22" spans="1:19" ht="21" customHeight="1">
      <c r="A22" s="893" t="s">
        <v>808</v>
      </c>
      <c r="B22" s="875">
        <v>46053.926800000001</v>
      </c>
      <c r="C22" s="874">
        <v>107.20171308116309</v>
      </c>
      <c r="D22" s="875">
        <v>46689.030299999999</v>
      </c>
      <c r="E22" s="874">
        <v>108.68007090892256</v>
      </c>
      <c r="F22" s="875">
        <v>37999.103000000003</v>
      </c>
      <c r="G22" s="874">
        <v>88.452152078974592</v>
      </c>
      <c r="S22" s="961">
        <v>0</v>
      </c>
    </row>
    <row r="23" spans="1:19" ht="21" customHeight="1">
      <c r="A23" s="893" t="s">
        <v>810</v>
      </c>
      <c r="B23" s="875">
        <v>45466.5288</v>
      </c>
      <c r="C23" s="874">
        <v>105.83440140470361</v>
      </c>
      <c r="D23" s="875">
        <v>45591.544800000003</v>
      </c>
      <c r="E23" s="874">
        <v>106.12540654354348</v>
      </c>
      <c r="F23" s="875">
        <v>40968.819199999998</v>
      </c>
      <c r="G23" s="874">
        <v>95.364888649461363</v>
      </c>
      <c r="S23" s="961">
        <v>0</v>
      </c>
    </row>
    <row r="24" spans="1:19" ht="21" customHeight="1">
      <c r="A24" s="893" t="s">
        <v>807</v>
      </c>
      <c r="B24" s="875">
        <v>44910.690799999997</v>
      </c>
      <c r="C24" s="874">
        <v>104.54055330236096</v>
      </c>
      <c r="D24" s="875">
        <v>50469.302799999998</v>
      </c>
      <c r="E24" s="874">
        <v>117.47957436220054</v>
      </c>
      <c r="F24" s="875">
        <v>37218.253700000001</v>
      </c>
      <c r="G24" s="874">
        <v>86.634535462225472</v>
      </c>
      <c r="S24" s="961">
        <v>0</v>
      </c>
    </row>
    <row r="25" spans="1:19" ht="21" customHeight="1">
      <c r="A25" s="893" t="s">
        <v>811</v>
      </c>
      <c r="B25" s="875">
        <v>44861.565399999999</v>
      </c>
      <c r="C25" s="874">
        <v>104.42620198854861</v>
      </c>
      <c r="D25" s="875">
        <v>46292.5118</v>
      </c>
      <c r="E25" s="874">
        <v>107.7570776828949</v>
      </c>
      <c r="F25" s="875">
        <v>40895.373800000001</v>
      </c>
      <c r="G25" s="874">
        <v>95.193926622007695</v>
      </c>
      <c r="S25" s="961">
        <v>0</v>
      </c>
    </row>
    <row r="26" spans="1:19" ht="21" customHeight="1">
      <c r="A26" s="893" t="s">
        <v>809</v>
      </c>
      <c r="B26" s="875">
        <v>44439.743600000002</v>
      </c>
      <c r="C26" s="874">
        <v>103.44430917903082</v>
      </c>
      <c r="D26" s="875">
        <v>45152.557999999997</v>
      </c>
      <c r="E26" s="874">
        <v>105.10355802269122</v>
      </c>
      <c r="F26" s="875">
        <v>36895.6679</v>
      </c>
      <c r="G26" s="874">
        <v>85.883638572893176</v>
      </c>
      <c r="S26" s="961">
        <v>0</v>
      </c>
    </row>
    <row r="27" spans="1:19" ht="21" customHeight="1">
      <c r="A27" s="893" t="s">
        <v>812</v>
      </c>
      <c r="B27" s="875">
        <v>43686.386400000003</v>
      </c>
      <c r="C27" s="874">
        <v>101.6906871099996</v>
      </c>
      <c r="D27" s="875">
        <v>43771.875200000002</v>
      </c>
      <c r="E27" s="874">
        <v>101.88968307942152</v>
      </c>
      <c r="F27" s="875">
        <v>40082.596599999997</v>
      </c>
      <c r="G27" s="874">
        <v>93.301990054433375</v>
      </c>
      <c r="S27" s="961">
        <v>0</v>
      </c>
    </row>
    <row r="28" spans="1:19" ht="21" customHeight="1">
      <c r="A28" s="893" t="s">
        <v>813</v>
      </c>
      <c r="B28" s="875">
        <v>43085.742299999998</v>
      </c>
      <c r="C28" s="874">
        <v>100.29254191487382</v>
      </c>
      <c r="D28" s="875">
        <v>43248.404600000002</v>
      </c>
      <c r="E28" s="874">
        <v>100.67117797102274</v>
      </c>
      <c r="F28" s="875">
        <v>30873.1106</v>
      </c>
      <c r="G28" s="874">
        <v>71.86467201455261</v>
      </c>
      <c r="S28" s="961">
        <v>0</v>
      </c>
    </row>
    <row r="29" spans="1:19" ht="21" customHeight="1">
      <c r="A29" s="893" t="s">
        <v>814</v>
      </c>
      <c r="B29" s="875">
        <v>41985.292699999998</v>
      </c>
      <c r="C29" s="874">
        <v>97.730977885995387</v>
      </c>
      <c r="D29" s="875">
        <v>44016.280599999998</v>
      </c>
      <c r="E29" s="874">
        <v>102.45859607743945</v>
      </c>
      <c r="F29" s="875">
        <v>33715.785000000003</v>
      </c>
      <c r="G29" s="874">
        <v>78.481687904106849</v>
      </c>
      <c r="S29" s="961">
        <v>0</v>
      </c>
    </row>
    <row r="30" spans="1:19" ht="21" customHeight="1">
      <c r="A30" s="893" t="s">
        <v>815</v>
      </c>
      <c r="B30" s="875">
        <v>40782.2114</v>
      </c>
      <c r="C30" s="874">
        <v>94.930513619484401</v>
      </c>
      <c r="D30" s="875">
        <v>41488.176500000001</v>
      </c>
      <c r="E30" s="874">
        <v>96.573819051921816</v>
      </c>
      <c r="F30" s="875">
        <v>33290.998299999999</v>
      </c>
      <c r="G30" s="874">
        <v>77.492893568895141</v>
      </c>
      <c r="S30" s="961">
        <v>0</v>
      </c>
    </row>
    <row r="31" spans="1:19" ht="21" customHeight="1">
      <c r="A31" s="893" t="s">
        <v>820</v>
      </c>
      <c r="B31" s="875">
        <v>39978.287600000003</v>
      </c>
      <c r="C31" s="874">
        <v>93.059185493199251</v>
      </c>
      <c r="D31" s="875">
        <v>39978.287600000003</v>
      </c>
      <c r="E31" s="874">
        <v>93.059185493199251</v>
      </c>
      <c r="F31" s="875">
        <v>32991.830900000001</v>
      </c>
      <c r="G31" s="874">
        <v>76.796508699971483</v>
      </c>
      <c r="S31" s="961">
        <v>0</v>
      </c>
    </row>
    <row r="32" spans="1:19" ht="21" customHeight="1">
      <c r="A32" s="893" t="s">
        <v>819</v>
      </c>
      <c r="B32" s="875">
        <v>39250.0576</v>
      </c>
      <c r="C32" s="874">
        <v>91.364053092087786</v>
      </c>
      <c r="D32" s="875">
        <v>48879.290399999998</v>
      </c>
      <c r="E32" s="874">
        <v>113.77843387443019</v>
      </c>
      <c r="F32" s="875">
        <v>37319.7042</v>
      </c>
      <c r="G32" s="874">
        <v>86.870686169637906</v>
      </c>
      <c r="S32" s="961">
        <v>0</v>
      </c>
    </row>
    <row r="33" spans="1:19" ht="21" customHeight="1">
      <c r="A33" s="893" t="s">
        <v>817</v>
      </c>
      <c r="B33" s="875">
        <v>39057.144200000002</v>
      </c>
      <c r="C33" s="874">
        <v>90.915000244843682</v>
      </c>
      <c r="D33" s="875">
        <v>41108.3223</v>
      </c>
      <c r="E33" s="874">
        <v>95.6896160362286</v>
      </c>
      <c r="F33" s="875">
        <v>36837.895400000001</v>
      </c>
      <c r="G33" s="874">
        <v>85.749159031205508</v>
      </c>
      <c r="S33" s="961">
        <v>0</v>
      </c>
    </row>
    <row r="34" spans="1:19" ht="21" customHeight="1">
      <c r="A34" s="893" t="s">
        <v>818</v>
      </c>
      <c r="B34" s="875">
        <v>38851.2935</v>
      </c>
      <c r="C34" s="874">
        <v>90.435832686020944</v>
      </c>
      <c r="D34" s="875">
        <v>38991.810299999997</v>
      </c>
      <c r="E34" s="874">
        <v>90.762919706029038</v>
      </c>
      <c r="F34" s="875">
        <v>31744.720499999999</v>
      </c>
      <c r="G34" s="874">
        <v>73.893555997112401</v>
      </c>
      <c r="S34" s="961">
        <v>0</v>
      </c>
    </row>
    <row r="35" spans="1:19" ht="21" customHeight="1">
      <c r="A35" s="893" t="s">
        <v>816</v>
      </c>
      <c r="B35" s="875">
        <v>38455.026599999997</v>
      </c>
      <c r="C35" s="874">
        <v>89.513425120172244</v>
      </c>
      <c r="D35" s="875">
        <v>38358.734499999999</v>
      </c>
      <c r="E35" s="874">
        <v>89.289281843074264</v>
      </c>
      <c r="F35" s="875">
        <v>83020.892000000007</v>
      </c>
      <c r="G35" s="874">
        <v>193.25131345642882</v>
      </c>
      <c r="S35" s="961">
        <v>0</v>
      </c>
    </row>
    <row r="36" spans="1:19" ht="21" customHeight="1">
      <c r="A36" s="893" t="s">
        <v>822</v>
      </c>
      <c r="B36" s="875">
        <v>34595.3753</v>
      </c>
      <c r="C36" s="874">
        <v>80.52914820817746</v>
      </c>
      <c r="D36" s="875">
        <v>35991.602700000003</v>
      </c>
      <c r="E36" s="874">
        <v>83.779206987765804</v>
      </c>
      <c r="F36" s="875">
        <v>34489.380599999997</v>
      </c>
      <c r="G36" s="874">
        <v>80.282419770299185</v>
      </c>
      <c r="S36" s="961">
        <v>0</v>
      </c>
    </row>
    <row r="37" spans="1:19" ht="21" customHeight="1">
      <c r="A37" s="893" t="s">
        <v>821</v>
      </c>
      <c r="B37" s="875">
        <v>34363.662300000004</v>
      </c>
      <c r="C37" s="874">
        <v>79.989779857438364</v>
      </c>
      <c r="D37" s="875">
        <v>38164.453500000003</v>
      </c>
      <c r="E37" s="874">
        <v>88.837045574285114</v>
      </c>
      <c r="F37" s="875">
        <v>31286.153900000001</v>
      </c>
      <c r="G37" s="874">
        <v>72.826130730743927</v>
      </c>
      <c r="S37" s="961">
        <v>0</v>
      </c>
    </row>
    <row r="38" spans="1:19" ht="21" customHeight="1">
      <c r="A38" s="893" t="s">
        <v>823</v>
      </c>
      <c r="B38" s="875">
        <v>33082.166599999997</v>
      </c>
      <c r="C38" s="874">
        <v>77.006787007713655</v>
      </c>
      <c r="D38" s="875">
        <v>33776.808799999999</v>
      </c>
      <c r="E38" s="874">
        <v>78.6237356371293</v>
      </c>
      <c r="F38" s="875">
        <v>26032.137599999998</v>
      </c>
      <c r="G38" s="874">
        <v>60.596130228021231</v>
      </c>
      <c r="S38" s="961">
        <v>0</v>
      </c>
    </row>
    <row r="39" spans="1:19" ht="21" customHeight="1">
      <c r="A39" s="893" t="s">
        <v>824</v>
      </c>
      <c r="B39" s="875">
        <v>31965.2559</v>
      </c>
      <c r="C39" s="874">
        <v>74.406905765910821</v>
      </c>
      <c r="D39" s="875">
        <v>40671.106800000001</v>
      </c>
      <c r="E39" s="874">
        <v>94.671890646834939</v>
      </c>
      <c r="F39" s="875">
        <v>30888.570599999999</v>
      </c>
      <c r="G39" s="874">
        <v>71.900658923799938</v>
      </c>
      <c r="S39" s="961">
        <v>0</v>
      </c>
    </row>
    <row r="40" spans="1:19" ht="21" customHeight="1">
      <c r="A40" s="893" t="s">
        <v>826</v>
      </c>
      <c r="B40" s="875">
        <v>31724.9126</v>
      </c>
      <c r="C40" s="874">
        <v>73.847448293381461</v>
      </c>
      <c r="D40" s="875">
        <v>34012.259299999998</v>
      </c>
      <c r="E40" s="874">
        <v>79.171803927927385</v>
      </c>
      <c r="F40" s="875">
        <v>29300.548200000001</v>
      </c>
      <c r="G40" s="874">
        <v>68.204150644917192</v>
      </c>
      <c r="S40" s="961">
        <v>0</v>
      </c>
    </row>
    <row r="41" spans="1:19" ht="21" customHeight="1">
      <c r="A41" s="893" t="s">
        <v>827</v>
      </c>
      <c r="B41" s="875">
        <v>31488.558499999999</v>
      </c>
      <c r="C41" s="874">
        <v>73.297276653864373</v>
      </c>
      <c r="D41" s="875">
        <v>31488.558499999999</v>
      </c>
      <c r="E41" s="874">
        <v>73.297276653864373</v>
      </c>
      <c r="F41" s="875">
        <v>0</v>
      </c>
      <c r="G41" s="874">
        <v>0</v>
      </c>
      <c r="S41" s="961">
        <v>0</v>
      </c>
    </row>
    <row r="42" spans="1:19" ht="21" customHeight="1">
      <c r="A42" s="893" t="s">
        <v>829</v>
      </c>
      <c r="B42" s="875">
        <v>30913.757900000001</v>
      </c>
      <c r="C42" s="874">
        <v>71.95928848908359</v>
      </c>
      <c r="D42" s="875">
        <v>34344.683199999999</v>
      </c>
      <c r="E42" s="874">
        <v>79.945601387238099</v>
      </c>
      <c r="F42" s="875">
        <v>30174.043799999999</v>
      </c>
      <c r="G42" s="874">
        <v>70.237424052753028</v>
      </c>
      <c r="S42" s="961">
        <v>0</v>
      </c>
    </row>
    <row r="43" spans="1:19" ht="21" customHeight="1">
      <c r="A43" s="893" t="s">
        <v>825</v>
      </c>
      <c r="B43" s="875">
        <v>30647.260300000002</v>
      </c>
      <c r="C43" s="874">
        <v>71.338950523635262</v>
      </c>
      <c r="D43" s="875">
        <v>36151.138200000001</v>
      </c>
      <c r="E43" s="874">
        <v>84.150564656603279</v>
      </c>
      <c r="F43" s="875">
        <v>28134.6666</v>
      </c>
      <c r="G43" s="874">
        <v>65.490277725620174</v>
      </c>
      <c r="S43" s="961">
        <v>0</v>
      </c>
    </row>
    <row r="44" spans="1:19" ht="21" customHeight="1">
      <c r="A44" s="893" t="s">
        <v>828</v>
      </c>
      <c r="B44" s="875">
        <v>30446.37</v>
      </c>
      <c r="C44" s="874">
        <v>70.871329501981378</v>
      </c>
      <c r="D44" s="875">
        <v>34469.412300000004</v>
      </c>
      <c r="E44" s="874">
        <v>80.235938696565483</v>
      </c>
      <c r="F44" s="875">
        <v>29348.6666</v>
      </c>
      <c r="G44" s="874">
        <v>68.316157921367832</v>
      </c>
      <c r="S44" s="961">
        <v>0</v>
      </c>
    </row>
    <row r="45" spans="1:19" ht="21" customHeight="1">
      <c r="A45" s="893" t="s">
        <v>831</v>
      </c>
      <c r="B45" s="875">
        <v>30141.394</v>
      </c>
      <c r="C45" s="874">
        <v>70.161423704140915</v>
      </c>
      <c r="D45" s="875">
        <v>29331</v>
      </c>
      <c r="E45" s="874">
        <v>68.275034614064538</v>
      </c>
      <c r="F45" s="875">
        <v>30141.394</v>
      </c>
      <c r="G45" s="874">
        <v>70.161423704140915</v>
      </c>
      <c r="S45" s="961">
        <v>0</v>
      </c>
    </row>
    <row r="46" spans="1:19" ht="21" customHeight="1">
      <c r="A46" s="893" t="s">
        <v>830</v>
      </c>
      <c r="B46" s="875">
        <v>29691.658899999999</v>
      </c>
      <c r="C46" s="874">
        <v>69.114555901486384</v>
      </c>
      <c r="D46" s="875">
        <v>29567.1666</v>
      </c>
      <c r="E46" s="874">
        <v>68.824769801739208</v>
      </c>
      <c r="F46" s="875">
        <v>30091.641</v>
      </c>
      <c r="G46" s="874">
        <v>70.045611498721598</v>
      </c>
      <c r="S46" s="961">
        <v>0</v>
      </c>
    </row>
    <row r="47" spans="1:19" ht="21" customHeight="1">
      <c r="A47" s="893" t="s">
        <v>833</v>
      </c>
      <c r="B47" s="875">
        <v>25560.666300000001</v>
      </c>
      <c r="C47" s="874">
        <v>59.498666134501136</v>
      </c>
      <c r="D47" s="875">
        <v>25801.420300000002</v>
      </c>
      <c r="E47" s="874">
        <v>60.059079611146139</v>
      </c>
      <c r="F47" s="875">
        <v>25074.4974</v>
      </c>
      <c r="G47" s="874">
        <v>58.366989803118585</v>
      </c>
    </row>
    <row r="48" spans="1:19" ht="21" customHeight="1">
      <c r="A48" s="893" t="s">
        <v>834</v>
      </c>
      <c r="B48" s="875">
        <v>25243.6322</v>
      </c>
      <c r="C48" s="874">
        <v>58.760692176867956</v>
      </c>
      <c r="D48" s="875">
        <v>31873.6571</v>
      </c>
      <c r="E48" s="874">
        <v>74.193687285783767</v>
      </c>
      <c r="F48" s="875">
        <v>25203.006399999998</v>
      </c>
      <c r="G48" s="874">
        <v>58.666125748814899</v>
      </c>
    </row>
    <row r="49" spans="1:7" ht="21" customHeight="1">
      <c r="A49" s="893" t="s">
        <v>835</v>
      </c>
      <c r="B49" s="875">
        <v>24831.127499999999</v>
      </c>
      <c r="C49" s="874">
        <v>57.800487183142394</v>
      </c>
      <c r="D49" s="875">
        <v>25776.349699999999</v>
      </c>
      <c r="E49" s="874">
        <v>60.000721693489197</v>
      </c>
      <c r="F49" s="875">
        <v>24776</v>
      </c>
      <c r="G49" s="874">
        <v>57.672164522111856</v>
      </c>
    </row>
    <row r="50" spans="1:7" ht="21" customHeight="1" thickBot="1">
      <c r="A50" s="963" t="s">
        <v>832</v>
      </c>
      <c r="B50" s="880">
        <v>24110.0245</v>
      </c>
      <c r="C50" s="964">
        <v>56.121944607529365</v>
      </c>
      <c r="D50" s="880">
        <v>24110.0245</v>
      </c>
      <c r="E50" s="964">
        <v>56.121944607529365</v>
      </c>
      <c r="F50" s="880">
        <v>0</v>
      </c>
      <c r="G50" s="964">
        <v>0</v>
      </c>
    </row>
    <row r="51" spans="1:7" ht="21" customHeight="1" thickTop="1">
      <c r="A51" s="914" t="s">
        <v>617</v>
      </c>
      <c r="B51" s="885">
        <v>42960.066099999996</v>
      </c>
      <c r="C51" s="884">
        <v>100</v>
      </c>
      <c r="D51" s="885">
        <v>46266.573700000001</v>
      </c>
      <c r="E51" s="884">
        <v>107.69670044804704</v>
      </c>
      <c r="F51" s="885">
        <v>39680.121599999999</v>
      </c>
      <c r="G51" s="884">
        <v>92.365131626275598</v>
      </c>
    </row>
    <row r="52" spans="1:7" ht="11.25" customHeight="1"/>
    <row r="53" spans="1:7" ht="11.25" customHeight="1">
      <c r="A53" s="965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63" orientation="portrait" r:id="rId1"/>
  <headerFooter>
    <oddHeader>&amp;RStrana 11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E17E0-843B-4023-AC22-0EC9AE53937D}">
  <sheetPr>
    <pageSetUpPr fitToPage="1"/>
  </sheetPr>
  <dimension ref="A1:L22"/>
  <sheetViews>
    <sheetView showGridLines="0" zoomScaleNormal="100" workbookViewId="0">
      <selection activeCell="L80" sqref="L80"/>
    </sheetView>
  </sheetViews>
  <sheetFormatPr defaultColWidth="7.7109375" defaultRowHeight="12.75"/>
  <cols>
    <col min="1" max="1" width="22.5703125" style="861" customWidth="1"/>
    <col min="2" max="2" width="14.140625" style="861" customWidth="1"/>
    <col min="3" max="12" width="12.42578125" style="861" customWidth="1"/>
    <col min="13" max="235" width="7.7109375" style="861"/>
    <col min="236" max="236" width="38.140625" style="861" customWidth="1"/>
    <col min="237" max="237" width="12.42578125" style="861" customWidth="1"/>
    <col min="238" max="243" width="8.42578125" style="861" customWidth="1"/>
    <col min="244" max="491" width="7.7109375" style="861"/>
    <col min="492" max="492" width="38.140625" style="861" customWidth="1"/>
    <col min="493" max="493" width="12.42578125" style="861" customWidth="1"/>
    <col min="494" max="499" width="8.42578125" style="861" customWidth="1"/>
    <col min="500" max="747" width="7.7109375" style="861"/>
    <col min="748" max="748" width="38.140625" style="861" customWidth="1"/>
    <col min="749" max="749" width="12.42578125" style="861" customWidth="1"/>
    <col min="750" max="755" width="8.42578125" style="861" customWidth="1"/>
    <col min="756" max="1003" width="7.7109375" style="861"/>
    <col min="1004" max="1004" width="38.140625" style="861" customWidth="1"/>
    <col min="1005" max="1005" width="12.42578125" style="861" customWidth="1"/>
    <col min="1006" max="1011" width="8.42578125" style="861" customWidth="1"/>
    <col min="1012" max="1259" width="7.7109375" style="861"/>
    <col min="1260" max="1260" width="38.140625" style="861" customWidth="1"/>
    <col min="1261" max="1261" width="12.42578125" style="861" customWidth="1"/>
    <col min="1262" max="1267" width="8.42578125" style="861" customWidth="1"/>
    <col min="1268" max="1515" width="7.7109375" style="861"/>
    <col min="1516" max="1516" width="38.140625" style="861" customWidth="1"/>
    <col min="1517" max="1517" width="12.42578125" style="861" customWidth="1"/>
    <col min="1518" max="1523" width="8.42578125" style="861" customWidth="1"/>
    <col min="1524" max="1771" width="7.7109375" style="861"/>
    <col min="1772" max="1772" width="38.140625" style="861" customWidth="1"/>
    <col min="1773" max="1773" width="12.42578125" style="861" customWidth="1"/>
    <col min="1774" max="1779" width="8.42578125" style="861" customWidth="1"/>
    <col min="1780" max="2027" width="7.7109375" style="861"/>
    <col min="2028" max="2028" width="38.140625" style="861" customWidth="1"/>
    <col min="2029" max="2029" width="12.42578125" style="861" customWidth="1"/>
    <col min="2030" max="2035" width="8.42578125" style="861" customWidth="1"/>
    <col min="2036" max="2283" width="7.7109375" style="861"/>
    <col min="2284" max="2284" width="38.140625" style="861" customWidth="1"/>
    <col min="2285" max="2285" width="12.42578125" style="861" customWidth="1"/>
    <col min="2286" max="2291" width="8.42578125" style="861" customWidth="1"/>
    <col min="2292" max="2539" width="7.7109375" style="861"/>
    <col min="2540" max="2540" width="38.140625" style="861" customWidth="1"/>
    <col min="2541" max="2541" width="12.42578125" style="861" customWidth="1"/>
    <col min="2542" max="2547" width="8.42578125" style="861" customWidth="1"/>
    <col min="2548" max="2795" width="7.7109375" style="861"/>
    <col min="2796" max="2796" width="38.140625" style="861" customWidth="1"/>
    <col min="2797" max="2797" width="12.42578125" style="861" customWidth="1"/>
    <col min="2798" max="2803" width="8.42578125" style="861" customWidth="1"/>
    <col min="2804" max="3051" width="7.7109375" style="861"/>
    <col min="3052" max="3052" width="38.140625" style="861" customWidth="1"/>
    <col min="3053" max="3053" width="12.42578125" style="861" customWidth="1"/>
    <col min="3054" max="3059" width="8.42578125" style="861" customWidth="1"/>
    <col min="3060" max="3307" width="7.7109375" style="861"/>
    <col min="3308" max="3308" width="38.140625" style="861" customWidth="1"/>
    <col min="3309" max="3309" width="12.42578125" style="861" customWidth="1"/>
    <col min="3310" max="3315" width="8.42578125" style="861" customWidth="1"/>
    <col min="3316" max="3563" width="7.7109375" style="861"/>
    <col min="3564" max="3564" width="38.140625" style="861" customWidth="1"/>
    <col min="3565" max="3565" width="12.42578125" style="861" customWidth="1"/>
    <col min="3566" max="3571" width="8.42578125" style="861" customWidth="1"/>
    <col min="3572" max="3819" width="7.7109375" style="861"/>
    <col min="3820" max="3820" width="38.140625" style="861" customWidth="1"/>
    <col min="3821" max="3821" width="12.42578125" style="861" customWidth="1"/>
    <col min="3822" max="3827" width="8.42578125" style="861" customWidth="1"/>
    <col min="3828" max="4075" width="7.7109375" style="861"/>
    <col min="4076" max="4076" width="38.140625" style="861" customWidth="1"/>
    <col min="4077" max="4077" width="12.42578125" style="861" customWidth="1"/>
    <col min="4078" max="4083" width="8.42578125" style="861" customWidth="1"/>
    <col min="4084" max="4331" width="7.7109375" style="861"/>
    <col min="4332" max="4332" width="38.140625" style="861" customWidth="1"/>
    <col min="4333" max="4333" width="12.42578125" style="861" customWidth="1"/>
    <col min="4334" max="4339" width="8.42578125" style="861" customWidth="1"/>
    <col min="4340" max="4587" width="7.7109375" style="861"/>
    <col min="4588" max="4588" width="38.140625" style="861" customWidth="1"/>
    <col min="4589" max="4589" width="12.42578125" style="861" customWidth="1"/>
    <col min="4590" max="4595" width="8.42578125" style="861" customWidth="1"/>
    <col min="4596" max="4843" width="7.7109375" style="861"/>
    <col min="4844" max="4844" width="38.140625" style="861" customWidth="1"/>
    <col min="4845" max="4845" width="12.42578125" style="861" customWidth="1"/>
    <col min="4846" max="4851" width="8.42578125" style="861" customWidth="1"/>
    <col min="4852" max="5099" width="7.7109375" style="861"/>
    <col min="5100" max="5100" width="38.140625" style="861" customWidth="1"/>
    <col min="5101" max="5101" width="12.42578125" style="861" customWidth="1"/>
    <col min="5102" max="5107" width="8.42578125" style="861" customWidth="1"/>
    <col min="5108" max="5355" width="7.7109375" style="861"/>
    <col min="5356" max="5356" width="38.140625" style="861" customWidth="1"/>
    <col min="5357" max="5357" width="12.42578125" style="861" customWidth="1"/>
    <col min="5358" max="5363" width="8.42578125" style="861" customWidth="1"/>
    <col min="5364" max="5611" width="7.7109375" style="861"/>
    <col min="5612" max="5612" width="38.140625" style="861" customWidth="1"/>
    <col min="5613" max="5613" width="12.42578125" style="861" customWidth="1"/>
    <col min="5614" max="5619" width="8.42578125" style="861" customWidth="1"/>
    <col min="5620" max="5867" width="7.7109375" style="861"/>
    <col min="5868" max="5868" width="38.140625" style="861" customWidth="1"/>
    <col min="5869" max="5869" width="12.42578125" style="861" customWidth="1"/>
    <col min="5870" max="5875" width="8.42578125" style="861" customWidth="1"/>
    <col min="5876" max="6123" width="7.7109375" style="861"/>
    <col min="6124" max="6124" width="38.140625" style="861" customWidth="1"/>
    <col min="6125" max="6125" width="12.42578125" style="861" customWidth="1"/>
    <col min="6126" max="6131" width="8.42578125" style="861" customWidth="1"/>
    <col min="6132" max="6379" width="7.7109375" style="861"/>
    <col min="6380" max="6380" width="38.140625" style="861" customWidth="1"/>
    <col min="6381" max="6381" width="12.42578125" style="861" customWidth="1"/>
    <col min="6382" max="6387" width="8.42578125" style="861" customWidth="1"/>
    <col min="6388" max="6635" width="7.7109375" style="861"/>
    <col min="6636" max="6636" width="38.140625" style="861" customWidth="1"/>
    <col min="6637" max="6637" width="12.42578125" style="861" customWidth="1"/>
    <col min="6638" max="6643" width="8.42578125" style="861" customWidth="1"/>
    <col min="6644" max="6891" width="7.7109375" style="861"/>
    <col min="6892" max="6892" width="38.140625" style="861" customWidth="1"/>
    <col min="6893" max="6893" width="12.42578125" style="861" customWidth="1"/>
    <col min="6894" max="6899" width="8.42578125" style="861" customWidth="1"/>
    <col min="6900" max="7147" width="7.7109375" style="861"/>
    <col min="7148" max="7148" width="38.140625" style="861" customWidth="1"/>
    <col min="7149" max="7149" width="12.42578125" style="861" customWidth="1"/>
    <col min="7150" max="7155" width="8.42578125" style="861" customWidth="1"/>
    <col min="7156" max="7403" width="7.7109375" style="861"/>
    <col min="7404" max="7404" width="38.140625" style="861" customWidth="1"/>
    <col min="7405" max="7405" width="12.42578125" style="861" customWidth="1"/>
    <col min="7406" max="7411" width="8.42578125" style="861" customWidth="1"/>
    <col min="7412" max="7659" width="7.7109375" style="861"/>
    <col min="7660" max="7660" width="38.140625" style="861" customWidth="1"/>
    <col min="7661" max="7661" width="12.42578125" style="861" customWidth="1"/>
    <col min="7662" max="7667" width="8.42578125" style="861" customWidth="1"/>
    <col min="7668" max="7915" width="7.7109375" style="861"/>
    <col min="7916" max="7916" width="38.140625" style="861" customWidth="1"/>
    <col min="7917" max="7917" width="12.42578125" style="861" customWidth="1"/>
    <col min="7918" max="7923" width="8.42578125" style="861" customWidth="1"/>
    <col min="7924" max="8171" width="7.7109375" style="861"/>
    <col min="8172" max="8172" width="38.140625" style="861" customWidth="1"/>
    <col min="8173" max="8173" width="12.42578125" style="861" customWidth="1"/>
    <col min="8174" max="8179" width="8.42578125" style="861" customWidth="1"/>
    <col min="8180" max="8427" width="7.7109375" style="861"/>
    <col min="8428" max="8428" width="38.140625" style="861" customWidth="1"/>
    <col min="8429" max="8429" width="12.42578125" style="861" customWidth="1"/>
    <col min="8430" max="8435" width="8.42578125" style="861" customWidth="1"/>
    <col min="8436" max="8683" width="7.7109375" style="861"/>
    <col min="8684" max="8684" width="38.140625" style="861" customWidth="1"/>
    <col min="8685" max="8685" width="12.42578125" style="861" customWidth="1"/>
    <col min="8686" max="8691" width="8.42578125" style="861" customWidth="1"/>
    <col min="8692" max="8939" width="7.7109375" style="861"/>
    <col min="8940" max="8940" width="38.140625" style="861" customWidth="1"/>
    <col min="8941" max="8941" width="12.42578125" style="861" customWidth="1"/>
    <col min="8942" max="8947" width="8.42578125" style="861" customWidth="1"/>
    <col min="8948" max="9195" width="7.7109375" style="861"/>
    <col min="9196" max="9196" width="38.140625" style="861" customWidth="1"/>
    <col min="9197" max="9197" width="12.42578125" style="861" customWidth="1"/>
    <col min="9198" max="9203" width="8.42578125" style="861" customWidth="1"/>
    <col min="9204" max="9451" width="7.7109375" style="861"/>
    <col min="9452" max="9452" width="38.140625" style="861" customWidth="1"/>
    <col min="9453" max="9453" width="12.42578125" style="861" customWidth="1"/>
    <col min="9454" max="9459" width="8.42578125" style="861" customWidth="1"/>
    <col min="9460" max="9707" width="7.7109375" style="861"/>
    <col min="9708" max="9708" width="38.140625" style="861" customWidth="1"/>
    <col min="9709" max="9709" width="12.42578125" style="861" customWidth="1"/>
    <col min="9710" max="9715" width="8.42578125" style="861" customWidth="1"/>
    <col min="9716" max="9963" width="7.7109375" style="861"/>
    <col min="9964" max="9964" width="38.140625" style="861" customWidth="1"/>
    <col min="9965" max="9965" width="12.42578125" style="861" customWidth="1"/>
    <col min="9966" max="9971" width="8.42578125" style="861" customWidth="1"/>
    <col min="9972" max="10219" width="7.7109375" style="861"/>
    <col min="10220" max="10220" width="38.140625" style="861" customWidth="1"/>
    <col min="10221" max="10221" width="12.42578125" style="861" customWidth="1"/>
    <col min="10222" max="10227" width="8.42578125" style="861" customWidth="1"/>
    <col min="10228" max="10475" width="7.7109375" style="861"/>
    <col min="10476" max="10476" width="38.140625" style="861" customWidth="1"/>
    <col min="10477" max="10477" width="12.42578125" style="861" customWidth="1"/>
    <col min="10478" max="10483" width="8.42578125" style="861" customWidth="1"/>
    <col min="10484" max="10731" width="7.7109375" style="861"/>
    <col min="10732" max="10732" width="38.140625" style="861" customWidth="1"/>
    <col min="10733" max="10733" width="12.42578125" style="861" customWidth="1"/>
    <col min="10734" max="10739" width="8.42578125" style="861" customWidth="1"/>
    <col min="10740" max="10987" width="7.7109375" style="861"/>
    <col min="10988" max="10988" width="38.140625" style="861" customWidth="1"/>
    <col min="10989" max="10989" width="12.42578125" style="861" customWidth="1"/>
    <col min="10990" max="10995" width="8.42578125" style="861" customWidth="1"/>
    <col min="10996" max="11243" width="7.7109375" style="861"/>
    <col min="11244" max="11244" width="38.140625" style="861" customWidth="1"/>
    <col min="11245" max="11245" width="12.42578125" style="861" customWidth="1"/>
    <col min="11246" max="11251" width="8.42578125" style="861" customWidth="1"/>
    <col min="11252" max="11499" width="7.7109375" style="861"/>
    <col min="11500" max="11500" width="38.140625" style="861" customWidth="1"/>
    <col min="11501" max="11501" width="12.42578125" style="861" customWidth="1"/>
    <col min="11502" max="11507" width="8.42578125" style="861" customWidth="1"/>
    <col min="11508" max="11755" width="7.7109375" style="861"/>
    <col min="11756" max="11756" width="38.140625" style="861" customWidth="1"/>
    <col min="11757" max="11757" width="12.42578125" style="861" customWidth="1"/>
    <col min="11758" max="11763" width="8.42578125" style="861" customWidth="1"/>
    <col min="11764" max="12011" width="7.7109375" style="861"/>
    <col min="12012" max="12012" width="38.140625" style="861" customWidth="1"/>
    <col min="12013" max="12013" width="12.42578125" style="861" customWidth="1"/>
    <col min="12014" max="12019" width="8.42578125" style="861" customWidth="1"/>
    <col min="12020" max="12267" width="7.7109375" style="861"/>
    <col min="12268" max="12268" width="38.140625" style="861" customWidth="1"/>
    <col min="12269" max="12269" width="12.42578125" style="861" customWidth="1"/>
    <col min="12270" max="12275" width="8.42578125" style="861" customWidth="1"/>
    <col min="12276" max="12523" width="7.7109375" style="861"/>
    <col min="12524" max="12524" width="38.140625" style="861" customWidth="1"/>
    <col min="12525" max="12525" width="12.42578125" style="861" customWidth="1"/>
    <col min="12526" max="12531" width="8.42578125" style="861" customWidth="1"/>
    <col min="12532" max="12779" width="7.7109375" style="861"/>
    <col min="12780" max="12780" width="38.140625" style="861" customWidth="1"/>
    <col min="12781" max="12781" width="12.42578125" style="861" customWidth="1"/>
    <col min="12782" max="12787" width="8.42578125" style="861" customWidth="1"/>
    <col min="12788" max="13035" width="7.7109375" style="861"/>
    <col min="13036" max="13036" width="38.140625" style="861" customWidth="1"/>
    <col min="13037" max="13037" width="12.42578125" style="861" customWidth="1"/>
    <col min="13038" max="13043" width="8.42578125" style="861" customWidth="1"/>
    <col min="13044" max="13291" width="7.7109375" style="861"/>
    <col min="13292" max="13292" width="38.140625" style="861" customWidth="1"/>
    <col min="13293" max="13293" width="12.42578125" style="861" customWidth="1"/>
    <col min="13294" max="13299" width="8.42578125" style="861" customWidth="1"/>
    <col min="13300" max="13547" width="7.7109375" style="861"/>
    <col min="13548" max="13548" width="38.140625" style="861" customWidth="1"/>
    <col min="13549" max="13549" width="12.42578125" style="861" customWidth="1"/>
    <col min="13550" max="13555" width="8.42578125" style="861" customWidth="1"/>
    <col min="13556" max="13803" width="7.7109375" style="861"/>
    <col min="13804" max="13804" width="38.140625" style="861" customWidth="1"/>
    <col min="13805" max="13805" width="12.42578125" style="861" customWidth="1"/>
    <col min="13806" max="13811" width="8.42578125" style="861" customWidth="1"/>
    <col min="13812" max="14059" width="7.7109375" style="861"/>
    <col min="14060" max="14060" width="38.140625" style="861" customWidth="1"/>
    <col min="14061" max="14061" width="12.42578125" style="861" customWidth="1"/>
    <col min="14062" max="14067" width="8.42578125" style="861" customWidth="1"/>
    <col min="14068" max="14315" width="7.7109375" style="861"/>
    <col min="14316" max="14316" width="38.140625" style="861" customWidth="1"/>
    <col min="14317" max="14317" width="12.42578125" style="861" customWidth="1"/>
    <col min="14318" max="14323" width="8.42578125" style="861" customWidth="1"/>
    <col min="14324" max="14571" width="7.7109375" style="861"/>
    <col min="14572" max="14572" width="38.140625" style="861" customWidth="1"/>
    <col min="14573" max="14573" width="12.42578125" style="861" customWidth="1"/>
    <col min="14574" max="14579" width="8.42578125" style="861" customWidth="1"/>
    <col min="14580" max="14827" width="7.7109375" style="861"/>
    <col min="14828" max="14828" width="38.140625" style="861" customWidth="1"/>
    <col min="14829" max="14829" width="12.42578125" style="861" customWidth="1"/>
    <col min="14830" max="14835" width="8.42578125" style="861" customWidth="1"/>
    <col min="14836" max="15083" width="7.7109375" style="861"/>
    <col min="15084" max="15084" width="38.140625" style="861" customWidth="1"/>
    <col min="15085" max="15085" width="12.42578125" style="861" customWidth="1"/>
    <col min="15086" max="15091" width="8.42578125" style="861" customWidth="1"/>
    <col min="15092" max="15339" width="7.7109375" style="861"/>
    <col min="15340" max="15340" width="38.140625" style="861" customWidth="1"/>
    <col min="15341" max="15341" width="12.42578125" style="861" customWidth="1"/>
    <col min="15342" max="15347" width="8.42578125" style="861" customWidth="1"/>
    <col min="15348" max="15595" width="7.7109375" style="861"/>
    <col min="15596" max="15596" width="38.140625" style="861" customWidth="1"/>
    <col min="15597" max="15597" width="12.42578125" style="861" customWidth="1"/>
    <col min="15598" max="15603" width="8.42578125" style="861" customWidth="1"/>
    <col min="15604" max="15851" width="7.7109375" style="861"/>
    <col min="15852" max="15852" width="38.140625" style="861" customWidth="1"/>
    <col min="15853" max="15853" width="12.42578125" style="861" customWidth="1"/>
    <col min="15854" max="15859" width="8.42578125" style="861" customWidth="1"/>
    <col min="15860" max="16107" width="7.7109375" style="861"/>
    <col min="16108" max="16108" width="38.140625" style="861" customWidth="1"/>
    <col min="16109" max="16109" width="12.42578125" style="861" customWidth="1"/>
    <col min="16110" max="16115" width="8.42578125" style="861" customWidth="1"/>
    <col min="16116" max="16384" width="7.7109375" style="861"/>
  </cols>
  <sheetData>
    <row r="1" spans="1:12" ht="27.75" customHeight="1" thickBot="1">
      <c r="A1" s="857" t="s">
        <v>523</v>
      </c>
      <c r="B1" s="888"/>
      <c r="C1" s="1282" t="s">
        <v>444</v>
      </c>
      <c r="D1" s="1282"/>
      <c r="E1" s="1282"/>
      <c r="F1" s="1282"/>
      <c r="G1" s="1282"/>
      <c r="H1" s="1307"/>
      <c r="I1" s="1307"/>
      <c r="J1" s="1307"/>
      <c r="K1" s="858"/>
      <c r="L1" s="858" t="s">
        <v>837</v>
      </c>
    </row>
    <row r="2" spans="1:12" ht="18.75" customHeight="1">
      <c r="A2" s="1301"/>
      <c r="B2" s="1301"/>
      <c r="C2" s="1301"/>
      <c r="D2" s="1301"/>
      <c r="E2" s="1301"/>
      <c r="F2" s="1301"/>
      <c r="G2" s="1301"/>
      <c r="H2" s="1301"/>
      <c r="I2" s="1301"/>
      <c r="J2" s="1301"/>
      <c r="K2" s="966"/>
      <c r="L2" s="966"/>
    </row>
    <row r="3" spans="1:12" ht="18.75" customHeight="1">
      <c r="A3" s="1283" t="s">
        <v>518</v>
      </c>
      <c r="B3" s="1283"/>
      <c r="C3" s="1283"/>
      <c r="D3" s="1283"/>
      <c r="E3" s="1283"/>
      <c r="F3" s="1283"/>
      <c r="G3" s="1283"/>
      <c r="H3" s="1283"/>
      <c r="I3" s="1283"/>
      <c r="J3" s="1283"/>
      <c r="K3" s="1308"/>
      <c r="L3" s="1308"/>
    </row>
    <row r="4" spans="1:12" ht="18.75" customHeight="1">
      <c r="A4" s="1304"/>
      <c r="B4" s="1304"/>
      <c r="C4" s="1304"/>
      <c r="D4" s="1304"/>
      <c r="E4" s="1304"/>
      <c r="F4" s="1304"/>
      <c r="G4" s="1304"/>
      <c r="H4" s="1304"/>
      <c r="I4" s="1304"/>
      <c r="J4" s="1304"/>
      <c r="K4" s="967"/>
      <c r="L4" s="967"/>
    </row>
    <row r="5" spans="1:12" ht="33" customHeight="1">
      <c r="A5" s="1290" t="s">
        <v>838</v>
      </c>
      <c r="B5" s="1284" t="s">
        <v>527</v>
      </c>
      <c r="C5" s="1284" t="s">
        <v>619</v>
      </c>
      <c r="D5" s="1285"/>
      <c r="E5" s="1284" t="s">
        <v>620</v>
      </c>
      <c r="F5" s="1298"/>
      <c r="G5" s="1298"/>
      <c r="H5" s="1285"/>
      <c r="I5" s="1284" t="s">
        <v>528</v>
      </c>
      <c r="J5" s="1285"/>
      <c r="K5" s="1294" t="s">
        <v>839</v>
      </c>
      <c r="L5" s="1296"/>
    </row>
    <row r="6" spans="1:12" ht="32.25" customHeight="1">
      <c r="A6" s="1291"/>
      <c r="B6" s="1286"/>
      <c r="C6" s="865" t="s">
        <v>530</v>
      </c>
      <c r="D6" s="865" t="s">
        <v>335</v>
      </c>
      <c r="E6" s="865" t="s">
        <v>621</v>
      </c>
      <c r="F6" s="865" t="s">
        <v>622</v>
      </c>
      <c r="G6" s="865" t="s">
        <v>623</v>
      </c>
      <c r="H6" s="865" t="s">
        <v>624</v>
      </c>
      <c r="I6" s="865" t="s">
        <v>530</v>
      </c>
      <c r="J6" s="865" t="s">
        <v>335</v>
      </c>
      <c r="K6" s="865" t="s">
        <v>840</v>
      </c>
      <c r="L6" s="865" t="s">
        <v>841</v>
      </c>
    </row>
    <row r="7" spans="1:12" ht="16.5" customHeight="1" thickBot="1">
      <c r="A7" s="1292"/>
      <c r="B7" s="866" t="s">
        <v>625</v>
      </c>
      <c r="C7" s="866" t="s">
        <v>564</v>
      </c>
      <c r="D7" s="866" t="s">
        <v>565</v>
      </c>
      <c r="E7" s="866" t="s">
        <v>564</v>
      </c>
      <c r="F7" s="866" t="s">
        <v>564</v>
      </c>
      <c r="G7" s="866" t="s">
        <v>564</v>
      </c>
      <c r="H7" s="866" t="s">
        <v>564</v>
      </c>
      <c r="I7" s="866" t="s">
        <v>564</v>
      </c>
      <c r="J7" s="866" t="s">
        <v>565</v>
      </c>
      <c r="K7" s="866" t="s">
        <v>564</v>
      </c>
      <c r="L7" s="866" t="s">
        <v>564</v>
      </c>
    </row>
    <row r="8" spans="1:12" ht="0.75" hidden="1" customHeight="1">
      <c r="A8" s="890"/>
      <c r="B8" s="890"/>
      <c r="C8" s="890"/>
      <c r="D8" s="890"/>
      <c r="E8" s="890"/>
      <c r="F8" s="890"/>
      <c r="G8" s="890"/>
      <c r="H8" s="890"/>
      <c r="I8" s="890"/>
      <c r="J8" s="890"/>
      <c r="K8" s="890"/>
      <c r="L8" s="890"/>
    </row>
    <row r="9" spans="1:12" ht="0.75" hidden="1" customHeight="1" thickBot="1">
      <c r="A9" s="890"/>
      <c r="B9" s="890"/>
      <c r="C9" s="890"/>
      <c r="D9" s="890"/>
      <c r="E9" s="890"/>
      <c r="F9" s="890"/>
      <c r="G9" s="890"/>
      <c r="H9" s="890"/>
      <c r="I9" s="890"/>
      <c r="J9" s="890"/>
      <c r="K9" s="890"/>
      <c r="L9" s="890"/>
    </row>
    <row r="10" spans="1:12" ht="10.5" customHeight="1">
      <c r="A10" s="867"/>
      <c r="B10" s="868"/>
      <c r="C10" s="869"/>
      <c r="D10" s="891"/>
      <c r="E10" s="892"/>
      <c r="F10" s="892"/>
      <c r="G10" s="892"/>
      <c r="H10" s="892"/>
      <c r="I10" s="869"/>
      <c r="J10" s="891"/>
      <c r="K10" s="892"/>
      <c r="L10" s="892"/>
    </row>
    <row r="11" spans="1:12" ht="20.25" customHeight="1">
      <c r="A11" s="871" t="s">
        <v>842</v>
      </c>
      <c r="B11" s="874">
        <v>3300.13</v>
      </c>
      <c r="C11" s="875">
        <v>43305.110999999997</v>
      </c>
      <c r="D11" s="874">
        <v>106.68559999999999</v>
      </c>
      <c r="E11" s="873">
        <v>25866.515500000001</v>
      </c>
      <c r="F11" s="873">
        <v>33276.920100000003</v>
      </c>
      <c r="G11" s="873">
        <v>57414.838300000003</v>
      </c>
      <c r="H11" s="873">
        <v>81282.349400000006</v>
      </c>
      <c r="I11" s="875">
        <v>51319.764000000003</v>
      </c>
      <c r="J11" s="874">
        <v>106.95</v>
      </c>
      <c r="K11" s="873">
        <v>38531.888800000001</v>
      </c>
      <c r="L11" s="873">
        <v>60599.555999999997</v>
      </c>
    </row>
    <row r="12" spans="1:12" ht="20.25" customHeight="1">
      <c r="A12" s="895" t="s">
        <v>843</v>
      </c>
      <c r="B12" s="897">
        <v>145.83969999999999</v>
      </c>
      <c r="C12" s="898">
        <v>33841.924400000004</v>
      </c>
      <c r="D12" s="897">
        <v>108.68819999999999</v>
      </c>
      <c r="E12" s="899">
        <v>21689.595099999999</v>
      </c>
      <c r="F12" s="899">
        <v>25234.8462</v>
      </c>
      <c r="G12" s="899">
        <v>43170.4516</v>
      </c>
      <c r="H12" s="899">
        <v>54535.133600000001</v>
      </c>
      <c r="I12" s="898">
        <v>37719.082000000002</v>
      </c>
      <c r="J12" s="897">
        <v>109.17</v>
      </c>
      <c r="K12" s="899">
        <v>34607.855499999998</v>
      </c>
      <c r="L12" s="899">
        <v>56705.269</v>
      </c>
    </row>
    <row r="13" spans="1:12" ht="20.25" customHeight="1">
      <c r="A13" s="895" t="s">
        <v>844</v>
      </c>
      <c r="B13" s="897">
        <v>76.623400000000004</v>
      </c>
      <c r="C13" s="898">
        <v>50343.6823</v>
      </c>
      <c r="D13" s="897">
        <v>107.38330000000001</v>
      </c>
      <c r="E13" s="899">
        <v>27890.3861</v>
      </c>
      <c r="F13" s="899">
        <v>37286.8105</v>
      </c>
      <c r="G13" s="899">
        <v>77873.260399999999</v>
      </c>
      <c r="H13" s="899">
        <v>118246.6119</v>
      </c>
      <c r="I13" s="898">
        <v>65840.258100000006</v>
      </c>
      <c r="J13" s="897">
        <v>107.93</v>
      </c>
      <c r="K13" s="899">
        <v>41896.508999999998</v>
      </c>
      <c r="L13" s="899">
        <v>81025.254400000005</v>
      </c>
    </row>
    <row r="14" spans="1:12" ht="20.25" customHeight="1">
      <c r="A14" s="895" t="s">
        <v>845</v>
      </c>
      <c r="B14" s="897">
        <v>19.916899999999998</v>
      </c>
      <c r="C14" s="898">
        <v>42263.964500000002</v>
      </c>
      <c r="D14" s="897">
        <v>108.125</v>
      </c>
      <c r="E14" s="899">
        <v>25788.772700000001</v>
      </c>
      <c r="F14" s="899">
        <v>32932.594499999999</v>
      </c>
      <c r="G14" s="899">
        <v>59207.811199999996</v>
      </c>
      <c r="H14" s="899">
        <v>89315.074500000002</v>
      </c>
      <c r="I14" s="898">
        <v>53244.574500000002</v>
      </c>
      <c r="J14" s="897">
        <v>109.46</v>
      </c>
      <c r="K14" s="899">
        <v>45754.050300000003</v>
      </c>
      <c r="L14" s="899">
        <v>78791.025500000003</v>
      </c>
    </row>
    <row r="15" spans="1:12" ht="20.25" customHeight="1">
      <c r="A15" s="895" t="s">
        <v>846</v>
      </c>
      <c r="B15" s="897">
        <v>9.1746999999999996</v>
      </c>
      <c r="C15" s="898">
        <v>52038.568399999996</v>
      </c>
      <c r="D15" s="897">
        <v>111.39319999999999</v>
      </c>
      <c r="E15" s="899">
        <v>25077.0661</v>
      </c>
      <c r="F15" s="899">
        <v>35003.290200000003</v>
      </c>
      <c r="G15" s="899">
        <v>90774.256899999993</v>
      </c>
      <c r="H15" s="899">
        <v>162793.78080000001</v>
      </c>
      <c r="I15" s="898">
        <v>77271.206600000005</v>
      </c>
      <c r="J15" s="897">
        <v>109.51</v>
      </c>
      <c r="K15" s="899">
        <v>34946.8534</v>
      </c>
      <c r="L15" s="899">
        <v>89095.582500000004</v>
      </c>
    </row>
    <row r="16" spans="1:12" ht="20.25" customHeight="1">
      <c r="A16" s="895" t="s">
        <v>847</v>
      </c>
      <c r="B16" s="897">
        <v>7.7630999999999997</v>
      </c>
      <c r="C16" s="898">
        <v>41582.966899999999</v>
      </c>
      <c r="D16" s="897">
        <v>107.6724</v>
      </c>
      <c r="E16" s="899">
        <v>22300.3063</v>
      </c>
      <c r="F16" s="899">
        <v>29805.5357</v>
      </c>
      <c r="G16" s="899">
        <v>60038.105000000003</v>
      </c>
      <c r="H16" s="899">
        <v>95676.877299999993</v>
      </c>
      <c r="I16" s="898">
        <v>56032.2402</v>
      </c>
      <c r="J16" s="897">
        <v>110.5</v>
      </c>
      <c r="K16" s="899">
        <v>40123.713799999998</v>
      </c>
      <c r="L16" s="899">
        <v>92513.167300000001</v>
      </c>
    </row>
    <row r="17" spans="1:12" ht="20.25" customHeight="1">
      <c r="A17" s="895" t="s">
        <v>848</v>
      </c>
      <c r="B17" s="897">
        <v>6.4</v>
      </c>
      <c r="C17" s="898">
        <v>25310.692999999999</v>
      </c>
      <c r="D17" s="897">
        <v>108.22</v>
      </c>
      <c r="E17" s="899">
        <v>21658.516800000001</v>
      </c>
      <c r="F17" s="899">
        <v>22763.641299999999</v>
      </c>
      <c r="G17" s="899">
        <v>29771.6666</v>
      </c>
      <c r="H17" s="899">
        <v>42061.7425</v>
      </c>
      <c r="I17" s="898">
        <v>28997.3459</v>
      </c>
      <c r="J17" s="897">
        <v>108.31</v>
      </c>
      <c r="K17" s="899">
        <v>28052.283800000001</v>
      </c>
      <c r="L17" s="899">
        <v>30874.5216</v>
      </c>
    </row>
    <row r="18" spans="1:12" ht="20.25" customHeight="1">
      <c r="A18" s="895" t="s">
        <v>849</v>
      </c>
      <c r="B18" s="897">
        <v>5.4955999999999996</v>
      </c>
      <c r="C18" s="898">
        <v>40415.432800000002</v>
      </c>
      <c r="D18" s="897">
        <v>106.17319999999999</v>
      </c>
      <c r="E18" s="899">
        <v>23241.906999999999</v>
      </c>
      <c r="F18" s="899">
        <v>31935.048599999998</v>
      </c>
      <c r="G18" s="899">
        <v>49518.695500000002</v>
      </c>
      <c r="H18" s="899">
        <v>76263.73</v>
      </c>
      <c r="I18" s="898">
        <v>49102.169099999999</v>
      </c>
      <c r="J18" s="897">
        <v>108.81</v>
      </c>
      <c r="K18" s="899">
        <v>38749.220600000001</v>
      </c>
      <c r="L18" s="899">
        <v>87798.350200000001</v>
      </c>
    </row>
    <row r="19" spans="1:12" ht="20.25" customHeight="1">
      <c r="A19" s="895" t="s">
        <v>850</v>
      </c>
      <c r="B19" s="897">
        <v>4.8693999999999997</v>
      </c>
      <c r="C19" s="898">
        <v>35982.180500000002</v>
      </c>
      <c r="D19" s="897">
        <v>105.4132</v>
      </c>
      <c r="E19" s="899">
        <v>24482.722300000001</v>
      </c>
      <c r="F19" s="899">
        <v>30703.003199999999</v>
      </c>
      <c r="G19" s="899">
        <v>41401.019699999997</v>
      </c>
      <c r="H19" s="899">
        <v>47555.745000000003</v>
      </c>
      <c r="I19" s="898">
        <v>36865.1754</v>
      </c>
      <c r="J19" s="897">
        <v>105.63</v>
      </c>
      <c r="K19" s="899">
        <v>36330.095300000001</v>
      </c>
      <c r="L19" s="899">
        <v>55136.193500000001</v>
      </c>
    </row>
    <row r="20" spans="1:12" ht="20.25" customHeight="1">
      <c r="A20" s="895" t="s">
        <v>851</v>
      </c>
      <c r="B20" s="897">
        <v>1.6673</v>
      </c>
      <c r="C20" s="898">
        <v>72923.555800000002</v>
      </c>
      <c r="D20" s="897">
        <v>110.39230000000001</v>
      </c>
      <c r="E20" s="899">
        <v>34137.658900000002</v>
      </c>
      <c r="F20" s="899">
        <v>44542.527300000002</v>
      </c>
      <c r="G20" s="899">
        <v>132467.01500000001</v>
      </c>
      <c r="H20" s="899">
        <v>236584.451</v>
      </c>
      <c r="I20" s="898">
        <v>119331.6321</v>
      </c>
      <c r="J20" s="897">
        <v>100.47</v>
      </c>
      <c r="K20" s="899">
        <v>50131.208400000003</v>
      </c>
      <c r="L20" s="899">
        <v>127199.095</v>
      </c>
    </row>
    <row r="21" spans="1:12" ht="20.25" customHeight="1" thickBot="1">
      <c r="A21" s="895" t="s">
        <v>852</v>
      </c>
      <c r="B21" s="897">
        <v>71.4221</v>
      </c>
      <c r="C21" s="898">
        <v>45074.358899999999</v>
      </c>
      <c r="D21" s="897">
        <v>104.869</v>
      </c>
      <c r="E21" s="899">
        <v>22593.748500000002</v>
      </c>
      <c r="F21" s="899">
        <v>30031.076000000001</v>
      </c>
      <c r="G21" s="899">
        <v>74618.690499999997</v>
      </c>
      <c r="H21" s="899">
        <v>132303.8702</v>
      </c>
      <c r="I21" s="898">
        <v>66643.137900000002</v>
      </c>
      <c r="J21" s="897">
        <v>103.17</v>
      </c>
      <c r="K21" s="899">
        <v>34291.8488</v>
      </c>
      <c r="L21" s="899">
        <v>92524.385599999994</v>
      </c>
    </row>
    <row r="22" spans="1:12" ht="20.25" customHeight="1" thickTop="1">
      <c r="A22" s="881" t="s">
        <v>617</v>
      </c>
      <c r="B22" s="900">
        <v>3649.3026</v>
      </c>
      <c r="C22" s="885">
        <v>42960.066099999996</v>
      </c>
      <c r="D22" s="884">
        <v>106.7</v>
      </c>
      <c r="E22" s="883">
        <v>25384.956699999999</v>
      </c>
      <c r="F22" s="883">
        <v>32869.230900000002</v>
      </c>
      <c r="G22" s="883">
        <v>57298.309500000003</v>
      </c>
      <c r="H22" s="883">
        <v>82238.789900000003</v>
      </c>
      <c r="I22" s="885">
        <v>51436.084199999998</v>
      </c>
      <c r="J22" s="884">
        <v>106.97</v>
      </c>
      <c r="K22" s="883">
        <v>38242.780500000001</v>
      </c>
      <c r="L22" s="883">
        <v>61861.795599999998</v>
      </c>
    </row>
  </sheetData>
  <mergeCells count="10">
    <mergeCell ref="C1:J1"/>
    <mergeCell ref="A2:J2"/>
    <mergeCell ref="A3:L3"/>
    <mergeCell ref="A4:J4"/>
    <mergeCell ref="A5:A7"/>
    <mergeCell ref="B5:B6"/>
    <mergeCell ref="C5:D5"/>
    <mergeCell ref="E5:H5"/>
    <mergeCell ref="I5:J5"/>
    <mergeCell ref="K5:L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1" orientation="landscape" r:id="rId1"/>
  <headerFooter>
    <oddHeader>&amp;RStrana 12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F453F-AE5F-4474-BA9F-229FF0C5F45B}">
  <sheetPr>
    <pageSetUpPr fitToPage="1"/>
  </sheetPr>
  <dimension ref="A1:M26"/>
  <sheetViews>
    <sheetView showGridLines="0" zoomScaleNormal="100" workbookViewId="0">
      <selection activeCell="L80" sqref="L80"/>
    </sheetView>
  </sheetViews>
  <sheetFormatPr defaultColWidth="7.7109375" defaultRowHeight="12.75"/>
  <cols>
    <col min="1" max="1" width="53.42578125" style="861" customWidth="1"/>
    <col min="2" max="2" width="14.140625" style="861" customWidth="1"/>
    <col min="3" max="3" width="9.85546875" style="861" customWidth="1"/>
    <col min="4" max="4" width="11.140625" style="861" customWidth="1"/>
    <col min="5" max="10" width="9.85546875" style="861" customWidth="1"/>
    <col min="11" max="11" width="7.7109375" style="861"/>
    <col min="12" max="12" width="8.140625" style="861" bestFit="1" customWidth="1"/>
    <col min="13" max="13" width="7" style="861" customWidth="1"/>
    <col min="14" max="256" width="7.7109375" style="861"/>
    <col min="257" max="257" width="49.5703125" style="861" customWidth="1"/>
    <col min="258" max="258" width="12.42578125" style="861" customWidth="1"/>
    <col min="259" max="264" width="8.42578125" style="861" customWidth="1"/>
    <col min="265" max="512" width="7.7109375" style="861"/>
    <col min="513" max="513" width="49.5703125" style="861" customWidth="1"/>
    <col min="514" max="514" width="12.42578125" style="861" customWidth="1"/>
    <col min="515" max="520" width="8.42578125" style="861" customWidth="1"/>
    <col min="521" max="768" width="7.7109375" style="861"/>
    <col min="769" max="769" width="49.5703125" style="861" customWidth="1"/>
    <col min="770" max="770" width="12.42578125" style="861" customWidth="1"/>
    <col min="771" max="776" width="8.42578125" style="861" customWidth="1"/>
    <col min="777" max="1024" width="7.7109375" style="861"/>
    <col min="1025" max="1025" width="49.5703125" style="861" customWidth="1"/>
    <col min="1026" max="1026" width="12.42578125" style="861" customWidth="1"/>
    <col min="1027" max="1032" width="8.42578125" style="861" customWidth="1"/>
    <col min="1033" max="1280" width="7.7109375" style="861"/>
    <col min="1281" max="1281" width="49.5703125" style="861" customWidth="1"/>
    <col min="1282" max="1282" width="12.42578125" style="861" customWidth="1"/>
    <col min="1283" max="1288" width="8.42578125" style="861" customWidth="1"/>
    <col min="1289" max="1536" width="7.7109375" style="861"/>
    <col min="1537" max="1537" width="49.5703125" style="861" customWidth="1"/>
    <col min="1538" max="1538" width="12.42578125" style="861" customWidth="1"/>
    <col min="1539" max="1544" width="8.42578125" style="861" customWidth="1"/>
    <col min="1545" max="1792" width="7.7109375" style="861"/>
    <col min="1793" max="1793" width="49.5703125" style="861" customWidth="1"/>
    <col min="1794" max="1794" width="12.42578125" style="861" customWidth="1"/>
    <col min="1795" max="1800" width="8.42578125" style="861" customWidth="1"/>
    <col min="1801" max="2048" width="7.7109375" style="861"/>
    <col min="2049" max="2049" width="49.5703125" style="861" customWidth="1"/>
    <col min="2050" max="2050" width="12.42578125" style="861" customWidth="1"/>
    <col min="2051" max="2056" width="8.42578125" style="861" customWidth="1"/>
    <col min="2057" max="2304" width="7.7109375" style="861"/>
    <col min="2305" max="2305" width="49.5703125" style="861" customWidth="1"/>
    <col min="2306" max="2306" width="12.42578125" style="861" customWidth="1"/>
    <col min="2307" max="2312" width="8.42578125" style="861" customWidth="1"/>
    <col min="2313" max="2560" width="7.7109375" style="861"/>
    <col min="2561" max="2561" width="49.5703125" style="861" customWidth="1"/>
    <col min="2562" max="2562" width="12.42578125" style="861" customWidth="1"/>
    <col min="2563" max="2568" width="8.42578125" style="861" customWidth="1"/>
    <col min="2569" max="2816" width="7.7109375" style="861"/>
    <col min="2817" max="2817" width="49.5703125" style="861" customWidth="1"/>
    <col min="2818" max="2818" width="12.42578125" style="861" customWidth="1"/>
    <col min="2819" max="2824" width="8.42578125" style="861" customWidth="1"/>
    <col min="2825" max="3072" width="7.7109375" style="861"/>
    <col min="3073" max="3073" width="49.5703125" style="861" customWidth="1"/>
    <col min="3074" max="3074" width="12.42578125" style="861" customWidth="1"/>
    <col min="3075" max="3080" width="8.42578125" style="861" customWidth="1"/>
    <col min="3081" max="3328" width="7.7109375" style="861"/>
    <col min="3329" max="3329" width="49.5703125" style="861" customWidth="1"/>
    <col min="3330" max="3330" width="12.42578125" style="861" customWidth="1"/>
    <col min="3331" max="3336" width="8.42578125" style="861" customWidth="1"/>
    <col min="3337" max="3584" width="7.7109375" style="861"/>
    <col min="3585" max="3585" width="49.5703125" style="861" customWidth="1"/>
    <col min="3586" max="3586" width="12.42578125" style="861" customWidth="1"/>
    <col min="3587" max="3592" width="8.42578125" style="861" customWidth="1"/>
    <col min="3593" max="3840" width="7.7109375" style="861"/>
    <col min="3841" max="3841" width="49.5703125" style="861" customWidth="1"/>
    <col min="3842" max="3842" width="12.42578125" style="861" customWidth="1"/>
    <col min="3843" max="3848" width="8.42578125" style="861" customWidth="1"/>
    <col min="3849" max="4096" width="7.7109375" style="861"/>
    <col min="4097" max="4097" width="49.5703125" style="861" customWidth="1"/>
    <col min="4098" max="4098" width="12.42578125" style="861" customWidth="1"/>
    <col min="4099" max="4104" width="8.42578125" style="861" customWidth="1"/>
    <col min="4105" max="4352" width="7.7109375" style="861"/>
    <col min="4353" max="4353" width="49.5703125" style="861" customWidth="1"/>
    <col min="4354" max="4354" width="12.42578125" style="861" customWidth="1"/>
    <col min="4355" max="4360" width="8.42578125" style="861" customWidth="1"/>
    <col min="4361" max="4608" width="7.7109375" style="861"/>
    <col min="4609" max="4609" width="49.5703125" style="861" customWidth="1"/>
    <col min="4610" max="4610" width="12.42578125" style="861" customWidth="1"/>
    <col min="4611" max="4616" width="8.42578125" style="861" customWidth="1"/>
    <col min="4617" max="4864" width="7.7109375" style="861"/>
    <col min="4865" max="4865" width="49.5703125" style="861" customWidth="1"/>
    <col min="4866" max="4866" width="12.42578125" style="861" customWidth="1"/>
    <col min="4867" max="4872" width="8.42578125" style="861" customWidth="1"/>
    <col min="4873" max="5120" width="7.7109375" style="861"/>
    <col min="5121" max="5121" width="49.5703125" style="861" customWidth="1"/>
    <col min="5122" max="5122" width="12.42578125" style="861" customWidth="1"/>
    <col min="5123" max="5128" width="8.42578125" style="861" customWidth="1"/>
    <col min="5129" max="5376" width="7.7109375" style="861"/>
    <col min="5377" max="5377" width="49.5703125" style="861" customWidth="1"/>
    <col min="5378" max="5378" width="12.42578125" style="861" customWidth="1"/>
    <col min="5379" max="5384" width="8.42578125" style="861" customWidth="1"/>
    <col min="5385" max="5632" width="7.7109375" style="861"/>
    <col min="5633" max="5633" width="49.5703125" style="861" customWidth="1"/>
    <col min="5634" max="5634" width="12.42578125" style="861" customWidth="1"/>
    <col min="5635" max="5640" width="8.42578125" style="861" customWidth="1"/>
    <col min="5641" max="5888" width="7.7109375" style="861"/>
    <col min="5889" max="5889" width="49.5703125" style="861" customWidth="1"/>
    <col min="5890" max="5890" width="12.42578125" style="861" customWidth="1"/>
    <col min="5891" max="5896" width="8.42578125" style="861" customWidth="1"/>
    <col min="5897" max="6144" width="7.7109375" style="861"/>
    <col min="6145" max="6145" width="49.5703125" style="861" customWidth="1"/>
    <col min="6146" max="6146" width="12.42578125" style="861" customWidth="1"/>
    <col min="6147" max="6152" width="8.42578125" style="861" customWidth="1"/>
    <col min="6153" max="6400" width="7.7109375" style="861"/>
    <col min="6401" max="6401" width="49.5703125" style="861" customWidth="1"/>
    <col min="6402" max="6402" width="12.42578125" style="861" customWidth="1"/>
    <col min="6403" max="6408" width="8.42578125" style="861" customWidth="1"/>
    <col min="6409" max="6656" width="7.7109375" style="861"/>
    <col min="6657" max="6657" width="49.5703125" style="861" customWidth="1"/>
    <col min="6658" max="6658" width="12.42578125" style="861" customWidth="1"/>
    <col min="6659" max="6664" width="8.42578125" style="861" customWidth="1"/>
    <col min="6665" max="6912" width="7.7109375" style="861"/>
    <col min="6913" max="6913" width="49.5703125" style="861" customWidth="1"/>
    <col min="6914" max="6914" width="12.42578125" style="861" customWidth="1"/>
    <col min="6915" max="6920" width="8.42578125" style="861" customWidth="1"/>
    <col min="6921" max="7168" width="7.7109375" style="861"/>
    <col min="7169" max="7169" width="49.5703125" style="861" customWidth="1"/>
    <col min="7170" max="7170" width="12.42578125" style="861" customWidth="1"/>
    <col min="7171" max="7176" width="8.42578125" style="861" customWidth="1"/>
    <col min="7177" max="7424" width="7.7109375" style="861"/>
    <col min="7425" max="7425" width="49.5703125" style="861" customWidth="1"/>
    <col min="7426" max="7426" width="12.42578125" style="861" customWidth="1"/>
    <col min="7427" max="7432" width="8.42578125" style="861" customWidth="1"/>
    <col min="7433" max="7680" width="7.7109375" style="861"/>
    <col min="7681" max="7681" width="49.5703125" style="861" customWidth="1"/>
    <col min="7682" max="7682" width="12.42578125" style="861" customWidth="1"/>
    <col min="7683" max="7688" width="8.42578125" style="861" customWidth="1"/>
    <col min="7689" max="7936" width="7.7109375" style="861"/>
    <col min="7937" max="7937" width="49.5703125" style="861" customWidth="1"/>
    <col min="7938" max="7938" width="12.42578125" style="861" customWidth="1"/>
    <col min="7939" max="7944" width="8.42578125" style="861" customWidth="1"/>
    <col min="7945" max="8192" width="7.7109375" style="861"/>
    <col min="8193" max="8193" width="49.5703125" style="861" customWidth="1"/>
    <col min="8194" max="8194" width="12.42578125" style="861" customWidth="1"/>
    <col min="8195" max="8200" width="8.42578125" style="861" customWidth="1"/>
    <col min="8201" max="8448" width="7.7109375" style="861"/>
    <col min="8449" max="8449" width="49.5703125" style="861" customWidth="1"/>
    <col min="8450" max="8450" width="12.42578125" style="861" customWidth="1"/>
    <col min="8451" max="8456" width="8.42578125" style="861" customWidth="1"/>
    <col min="8457" max="8704" width="7.7109375" style="861"/>
    <col min="8705" max="8705" width="49.5703125" style="861" customWidth="1"/>
    <col min="8706" max="8706" width="12.42578125" style="861" customWidth="1"/>
    <col min="8707" max="8712" width="8.42578125" style="861" customWidth="1"/>
    <col min="8713" max="8960" width="7.7109375" style="861"/>
    <col min="8961" max="8961" width="49.5703125" style="861" customWidth="1"/>
    <col min="8962" max="8962" width="12.42578125" style="861" customWidth="1"/>
    <col min="8963" max="8968" width="8.42578125" style="861" customWidth="1"/>
    <col min="8969" max="9216" width="7.7109375" style="861"/>
    <col min="9217" max="9217" width="49.5703125" style="861" customWidth="1"/>
    <col min="9218" max="9218" width="12.42578125" style="861" customWidth="1"/>
    <col min="9219" max="9224" width="8.42578125" style="861" customWidth="1"/>
    <col min="9225" max="9472" width="7.7109375" style="861"/>
    <col min="9473" max="9473" width="49.5703125" style="861" customWidth="1"/>
    <col min="9474" max="9474" width="12.42578125" style="861" customWidth="1"/>
    <col min="9475" max="9480" width="8.42578125" style="861" customWidth="1"/>
    <col min="9481" max="9728" width="7.7109375" style="861"/>
    <col min="9729" max="9729" width="49.5703125" style="861" customWidth="1"/>
    <col min="9730" max="9730" width="12.42578125" style="861" customWidth="1"/>
    <col min="9731" max="9736" width="8.42578125" style="861" customWidth="1"/>
    <col min="9737" max="9984" width="7.7109375" style="861"/>
    <col min="9985" max="9985" width="49.5703125" style="861" customWidth="1"/>
    <col min="9986" max="9986" width="12.42578125" style="861" customWidth="1"/>
    <col min="9987" max="9992" width="8.42578125" style="861" customWidth="1"/>
    <col min="9993" max="10240" width="7.7109375" style="861"/>
    <col min="10241" max="10241" width="49.5703125" style="861" customWidth="1"/>
    <col min="10242" max="10242" width="12.42578125" style="861" customWidth="1"/>
    <col min="10243" max="10248" width="8.42578125" style="861" customWidth="1"/>
    <col min="10249" max="10496" width="7.7109375" style="861"/>
    <col min="10497" max="10497" width="49.5703125" style="861" customWidth="1"/>
    <col min="10498" max="10498" width="12.42578125" style="861" customWidth="1"/>
    <col min="10499" max="10504" width="8.42578125" style="861" customWidth="1"/>
    <col min="10505" max="10752" width="7.7109375" style="861"/>
    <col min="10753" max="10753" width="49.5703125" style="861" customWidth="1"/>
    <col min="10754" max="10754" width="12.42578125" style="861" customWidth="1"/>
    <col min="10755" max="10760" width="8.42578125" style="861" customWidth="1"/>
    <col min="10761" max="11008" width="7.7109375" style="861"/>
    <col min="11009" max="11009" width="49.5703125" style="861" customWidth="1"/>
    <col min="11010" max="11010" width="12.42578125" style="861" customWidth="1"/>
    <col min="11011" max="11016" width="8.42578125" style="861" customWidth="1"/>
    <col min="11017" max="11264" width="7.7109375" style="861"/>
    <col min="11265" max="11265" width="49.5703125" style="861" customWidth="1"/>
    <col min="11266" max="11266" width="12.42578125" style="861" customWidth="1"/>
    <col min="11267" max="11272" width="8.42578125" style="861" customWidth="1"/>
    <col min="11273" max="11520" width="7.7109375" style="861"/>
    <col min="11521" max="11521" width="49.5703125" style="861" customWidth="1"/>
    <col min="11522" max="11522" width="12.42578125" style="861" customWidth="1"/>
    <col min="11523" max="11528" width="8.42578125" style="861" customWidth="1"/>
    <col min="11529" max="11776" width="7.7109375" style="861"/>
    <col min="11777" max="11777" width="49.5703125" style="861" customWidth="1"/>
    <col min="11778" max="11778" width="12.42578125" style="861" customWidth="1"/>
    <col min="11779" max="11784" width="8.42578125" style="861" customWidth="1"/>
    <col min="11785" max="12032" width="7.7109375" style="861"/>
    <col min="12033" max="12033" width="49.5703125" style="861" customWidth="1"/>
    <col min="12034" max="12034" width="12.42578125" style="861" customWidth="1"/>
    <col min="12035" max="12040" width="8.42578125" style="861" customWidth="1"/>
    <col min="12041" max="12288" width="7.7109375" style="861"/>
    <col min="12289" max="12289" width="49.5703125" style="861" customWidth="1"/>
    <col min="12290" max="12290" width="12.42578125" style="861" customWidth="1"/>
    <col min="12291" max="12296" width="8.42578125" style="861" customWidth="1"/>
    <col min="12297" max="12544" width="7.7109375" style="861"/>
    <col min="12545" max="12545" width="49.5703125" style="861" customWidth="1"/>
    <col min="12546" max="12546" width="12.42578125" style="861" customWidth="1"/>
    <col min="12547" max="12552" width="8.42578125" style="861" customWidth="1"/>
    <col min="12553" max="12800" width="7.7109375" style="861"/>
    <col min="12801" max="12801" width="49.5703125" style="861" customWidth="1"/>
    <col min="12802" max="12802" width="12.42578125" style="861" customWidth="1"/>
    <col min="12803" max="12808" width="8.42578125" style="861" customWidth="1"/>
    <col min="12809" max="13056" width="7.7109375" style="861"/>
    <col min="13057" max="13057" width="49.5703125" style="861" customWidth="1"/>
    <col min="13058" max="13058" width="12.42578125" style="861" customWidth="1"/>
    <col min="13059" max="13064" width="8.42578125" style="861" customWidth="1"/>
    <col min="13065" max="13312" width="7.7109375" style="861"/>
    <col min="13313" max="13313" width="49.5703125" style="861" customWidth="1"/>
    <col min="13314" max="13314" width="12.42578125" style="861" customWidth="1"/>
    <col min="13315" max="13320" width="8.42578125" style="861" customWidth="1"/>
    <col min="13321" max="13568" width="7.7109375" style="861"/>
    <col min="13569" max="13569" width="49.5703125" style="861" customWidth="1"/>
    <col min="13570" max="13570" width="12.42578125" style="861" customWidth="1"/>
    <col min="13571" max="13576" width="8.42578125" style="861" customWidth="1"/>
    <col min="13577" max="13824" width="7.7109375" style="861"/>
    <col min="13825" max="13825" width="49.5703125" style="861" customWidth="1"/>
    <col min="13826" max="13826" width="12.42578125" style="861" customWidth="1"/>
    <col min="13827" max="13832" width="8.42578125" style="861" customWidth="1"/>
    <col min="13833" max="14080" width="7.7109375" style="861"/>
    <col min="14081" max="14081" width="49.5703125" style="861" customWidth="1"/>
    <col min="14082" max="14082" width="12.42578125" style="861" customWidth="1"/>
    <col min="14083" max="14088" width="8.42578125" style="861" customWidth="1"/>
    <col min="14089" max="14336" width="7.7109375" style="861"/>
    <col min="14337" max="14337" width="49.5703125" style="861" customWidth="1"/>
    <col min="14338" max="14338" width="12.42578125" style="861" customWidth="1"/>
    <col min="14339" max="14344" width="8.42578125" style="861" customWidth="1"/>
    <col min="14345" max="14592" width="7.7109375" style="861"/>
    <col min="14593" max="14593" width="49.5703125" style="861" customWidth="1"/>
    <col min="14594" max="14594" width="12.42578125" style="861" customWidth="1"/>
    <col min="14595" max="14600" width="8.42578125" style="861" customWidth="1"/>
    <col min="14601" max="14848" width="7.7109375" style="861"/>
    <col min="14849" max="14849" width="49.5703125" style="861" customWidth="1"/>
    <col min="14850" max="14850" width="12.42578125" style="861" customWidth="1"/>
    <col min="14851" max="14856" width="8.42578125" style="861" customWidth="1"/>
    <col min="14857" max="15104" width="7.7109375" style="861"/>
    <col min="15105" max="15105" width="49.5703125" style="861" customWidth="1"/>
    <col min="15106" max="15106" width="12.42578125" style="861" customWidth="1"/>
    <col min="15107" max="15112" width="8.42578125" style="861" customWidth="1"/>
    <col min="15113" max="15360" width="7.7109375" style="861"/>
    <col min="15361" max="15361" width="49.5703125" style="861" customWidth="1"/>
    <col min="15362" max="15362" width="12.42578125" style="861" customWidth="1"/>
    <col min="15363" max="15368" width="8.42578125" style="861" customWidth="1"/>
    <col min="15369" max="15616" width="7.7109375" style="861"/>
    <col min="15617" max="15617" width="49.5703125" style="861" customWidth="1"/>
    <col min="15618" max="15618" width="12.42578125" style="861" customWidth="1"/>
    <col min="15619" max="15624" width="8.42578125" style="861" customWidth="1"/>
    <col min="15625" max="15872" width="7.7109375" style="861"/>
    <col min="15873" max="15873" width="49.5703125" style="861" customWidth="1"/>
    <col min="15874" max="15874" width="12.42578125" style="861" customWidth="1"/>
    <col min="15875" max="15880" width="8.42578125" style="861" customWidth="1"/>
    <col min="15881" max="16128" width="7.7109375" style="861"/>
    <col min="16129" max="16129" width="49.5703125" style="861" customWidth="1"/>
    <col min="16130" max="16130" width="12.42578125" style="861" customWidth="1"/>
    <col min="16131" max="16136" width="8.42578125" style="861" customWidth="1"/>
    <col min="16137" max="16384" width="7.7109375" style="861"/>
  </cols>
  <sheetData>
    <row r="1" spans="1:13" ht="27.75" customHeight="1" thickBot="1">
      <c r="A1" s="857" t="s">
        <v>523</v>
      </c>
      <c r="B1" s="857"/>
      <c r="C1" s="857" t="s">
        <v>444</v>
      </c>
      <c r="D1" s="857"/>
      <c r="E1" s="857"/>
      <c r="F1" s="857"/>
      <c r="G1" s="857"/>
      <c r="H1" s="857"/>
      <c r="I1" s="857"/>
      <c r="J1" s="858" t="s">
        <v>519</v>
      </c>
      <c r="K1" s="860"/>
    </row>
    <row r="2" spans="1:13" ht="18.75" customHeight="1">
      <c r="A2" s="1301"/>
      <c r="B2" s="1301"/>
      <c r="C2" s="1301"/>
      <c r="D2" s="1301"/>
      <c r="E2" s="1301"/>
      <c r="F2" s="1301"/>
      <c r="G2" s="1301"/>
      <c r="H2" s="1301"/>
      <c r="I2" s="1301"/>
      <c r="J2" s="1301"/>
      <c r="K2" s="860"/>
    </row>
    <row r="3" spans="1:13" ht="18.75" customHeight="1">
      <c r="A3" s="1283" t="s">
        <v>520</v>
      </c>
      <c r="B3" s="1283"/>
      <c r="C3" s="1283"/>
      <c r="D3" s="1283"/>
      <c r="E3" s="1283"/>
      <c r="F3" s="1283"/>
      <c r="G3" s="1283"/>
      <c r="H3" s="1283"/>
      <c r="I3" s="1283"/>
      <c r="J3" s="1283"/>
      <c r="K3" s="968"/>
    </row>
    <row r="4" spans="1:13" ht="18.75" customHeight="1">
      <c r="A4" s="1309"/>
      <c r="B4" s="1309"/>
      <c r="C4" s="1309"/>
      <c r="D4" s="1309"/>
      <c r="E4" s="1309"/>
      <c r="F4" s="1309"/>
      <c r="G4" s="1309"/>
      <c r="H4" s="1309"/>
      <c r="I4" s="1309"/>
      <c r="J4" s="1309"/>
      <c r="K4" s="968"/>
    </row>
    <row r="5" spans="1:13" ht="16.5" customHeight="1">
      <c r="A5" s="1290" t="s">
        <v>853</v>
      </c>
      <c r="B5" s="1290" t="s">
        <v>527</v>
      </c>
      <c r="C5" s="1284" t="s">
        <v>619</v>
      </c>
      <c r="D5" s="1285"/>
      <c r="E5" s="1284" t="s">
        <v>620</v>
      </c>
      <c r="F5" s="1298"/>
      <c r="G5" s="1298"/>
      <c r="H5" s="1285"/>
      <c r="I5" s="1284" t="s">
        <v>528</v>
      </c>
      <c r="J5" s="1285"/>
    </row>
    <row r="6" spans="1:13" ht="33" customHeight="1">
      <c r="A6" s="1291"/>
      <c r="B6" s="1293"/>
      <c r="C6" s="865" t="s">
        <v>530</v>
      </c>
      <c r="D6" s="865" t="s">
        <v>335</v>
      </c>
      <c r="E6" s="865" t="s">
        <v>621</v>
      </c>
      <c r="F6" s="865" t="s">
        <v>622</v>
      </c>
      <c r="G6" s="865" t="s">
        <v>623</v>
      </c>
      <c r="H6" s="865" t="s">
        <v>624</v>
      </c>
      <c r="I6" s="865" t="s">
        <v>530</v>
      </c>
      <c r="J6" s="865" t="s">
        <v>335</v>
      </c>
    </row>
    <row r="7" spans="1:13" ht="16.5" customHeight="1" thickBot="1">
      <c r="A7" s="1292"/>
      <c r="B7" s="866" t="s">
        <v>625</v>
      </c>
      <c r="C7" s="866" t="s">
        <v>564</v>
      </c>
      <c r="D7" s="866" t="s">
        <v>565</v>
      </c>
      <c r="E7" s="866" t="s">
        <v>564</v>
      </c>
      <c r="F7" s="866" t="s">
        <v>564</v>
      </c>
      <c r="G7" s="866" t="s">
        <v>564</v>
      </c>
      <c r="H7" s="866" t="s">
        <v>564</v>
      </c>
      <c r="I7" s="866" t="s">
        <v>564</v>
      </c>
      <c r="J7" s="866" t="s">
        <v>565</v>
      </c>
    </row>
    <row r="8" spans="1:13" ht="10.5" customHeight="1">
      <c r="A8" s="969"/>
      <c r="B8" s="868"/>
      <c r="C8" s="869"/>
      <c r="D8" s="891"/>
      <c r="E8" s="892"/>
      <c r="F8" s="892"/>
      <c r="G8" s="892"/>
      <c r="H8" s="892"/>
      <c r="I8" s="869"/>
      <c r="J8" s="891"/>
      <c r="L8" s="970"/>
      <c r="M8" s="970"/>
    </row>
    <row r="9" spans="1:13" ht="21" customHeight="1">
      <c r="A9" s="871" t="s">
        <v>854</v>
      </c>
      <c r="B9" s="874">
        <v>10.2102</v>
      </c>
      <c r="C9" s="875">
        <v>26350.968499999999</v>
      </c>
      <c r="D9" s="874">
        <v>106.3844</v>
      </c>
      <c r="E9" s="873">
        <v>20805.398700000002</v>
      </c>
      <c r="F9" s="873">
        <v>21925.380700000002</v>
      </c>
      <c r="G9" s="873">
        <v>37710.451500000003</v>
      </c>
      <c r="H9" s="873">
        <v>52565.4931</v>
      </c>
      <c r="I9" s="875">
        <v>33772.4787</v>
      </c>
      <c r="J9" s="874">
        <v>109.11</v>
      </c>
      <c r="K9" s="971"/>
      <c r="L9" s="970"/>
      <c r="M9" s="970"/>
    </row>
    <row r="10" spans="1:13" ht="21" customHeight="1">
      <c r="A10" s="895" t="s">
        <v>855</v>
      </c>
      <c r="B10" s="897">
        <v>90.295299999999997</v>
      </c>
      <c r="C10" s="898">
        <v>30051.48</v>
      </c>
      <c r="D10" s="897">
        <v>106.21510000000001</v>
      </c>
      <c r="E10" s="899">
        <v>21471.663100000002</v>
      </c>
      <c r="F10" s="899">
        <v>23745.985199999999</v>
      </c>
      <c r="G10" s="899">
        <v>40121.369700000003</v>
      </c>
      <c r="H10" s="899">
        <v>51452.431499999999</v>
      </c>
      <c r="I10" s="898">
        <v>34518.085200000001</v>
      </c>
      <c r="J10" s="897">
        <v>107.01</v>
      </c>
      <c r="K10" s="971"/>
      <c r="L10" s="970"/>
      <c r="M10" s="970"/>
    </row>
    <row r="11" spans="1:13" ht="21" customHeight="1">
      <c r="A11" s="895" t="s">
        <v>856</v>
      </c>
      <c r="B11" s="897">
        <v>3548.3607999999999</v>
      </c>
      <c r="C11" s="898">
        <v>43323.8243</v>
      </c>
      <c r="D11" s="897">
        <v>106.7543</v>
      </c>
      <c r="E11" s="899">
        <v>25798.831600000001</v>
      </c>
      <c r="F11" s="899">
        <v>33265.288</v>
      </c>
      <c r="G11" s="899">
        <v>57761.663699999997</v>
      </c>
      <c r="H11" s="899">
        <v>82914.679499999998</v>
      </c>
      <c r="I11" s="898">
        <v>51918.373599999999</v>
      </c>
      <c r="J11" s="897">
        <v>107.01</v>
      </c>
      <c r="K11" s="971"/>
      <c r="L11" s="970"/>
      <c r="M11" s="970"/>
    </row>
    <row r="12" spans="1:13" ht="21" customHeight="1" thickBot="1">
      <c r="A12" s="956" t="s">
        <v>660</v>
      </c>
      <c r="B12" s="959">
        <v>0.43630000000000002</v>
      </c>
      <c r="C12" s="960">
        <v>42723.416400000002</v>
      </c>
      <c r="D12" s="959">
        <v>109.4721</v>
      </c>
      <c r="E12" s="958">
        <v>35022</v>
      </c>
      <c r="F12" s="958">
        <v>39627.333299999998</v>
      </c>
      <c r="G12" s="958">
        <v>46445.388099999996</v>
      </c>
      <c r="H12" s="958">
        <v>53108.590100000001</v>
      </c>
      <c r="I12" s="960">
        <v>43763.025699999998</v>
      </c>
      <c r="J12" s="959">
        <v>108.72</v>
      </c>
      <c r="K12" s="971"/>
      <c r="L12" s="970"/>
      <c r="M12" s="970"/>
    </row>
    <row r="13" spans="1:13" ht="21" customHeight="1" thickTop="1">
      <c r="A13" s="881" t="s">
        <v>617</v>
      </c>
      <c r="B13" s="884">
        <v>3649.3026</v>
      </c>
      <c r="C13" s="885">
        <v>42960.066099999996</v>
      </c>
      <c r="D13" s="884">
        <v>106.7</v>
      </c>
      <c r="E13" s="883">
        <v>25384.956699999999</v>
      </c>
      <c r="F13" s="883">
        <v>32869.230900000002</v>
      </c>
      <c r="G13" s="883">
        <v>57298.309500000003</v>
      </c>
      <c r="H13" s="883">
        <v>82238.789900000003</v>
      </c>
      <c r="I13" s="885">
        <v>51436.084199999998</v>
      </c>
      <c r="J13" s="884">
        <v>106.97</v>
      </c>
      <c r="K13" s="971"/>
      <c r="L13" s="970"/>
      <c r="M13" s="972"/>
    </row>
    <row r="16" spans="1:13">
      <c r="B16" s="973"/>
      <c r="C16" s="973"/>
      <c r="D16" s="973"/>
      <c r="E16" s="973"/>
      <c r="F16" s="973"/>
      <c r="G16" s="973"/>
      <c r="H16" s="973"/>
      <c r="I16" s="973"/>
      <c r="J16" s="973"/>
      <c r="K16" s="973"/>
      <c r="L16" s="973"/>
    </row>
    <row r="17" spans="1:12">
      <c r="A17" s="974"/>
      <c r="B17" s="973"/>
      <c r="C17" s="973"/>
      <c r="D17" s="973"/>
      <c r="E17" s="973"/>
      <c r="F17" s="973"/>
      <c r="G17" s="973"/>
      <c r="H17" s="973"/>
      <c r="I17" s="973"/>
      <c r="J17" s="973"/>
      <c r="K17" s="973"/>
      <c r="L17" s="973"/>
    </row>
    <row r="18" spans="1:12">
      <c r="B18" s="973"/>
      <c r="C18" s="973"/>
      <c r="D18" s="973"/>
      <c r="E18" s="973"/>
      <c r="F18" s="973"/>
      <c r="G18" s="973"/>
      <c r="H18" s="973"/>
      <c r="I18" s="973"/>
      <c r="J18" s="973"/>
      <c r="K18" s="973"/>
      <c r="L18" s="973"/>
    </row>
    <row r="19" spans="1:12">
      <c r="B19" s="973"/>
      <c r="C19" s="973"/>
      <c r="D19" s="973"/>
      <c r="E19" s="973"/>
      <c r="F19" s="973"/>
      <c r="G19" s="973"/>
      <c r="H19" s="973"/>
      <c r="I19" s="973"/>
      <c r="J19" s="973"/>
      <c r="K19" s="973"/>
      <c r="L19" s="973"/>
    </row>
    <row r="20" spans="1:12" ht="15">
      <c r="A20" s="975"/>
      <c r="B20" s="973"/>
      <c r="C20" s="973"/>
      <c r="D20" s="973"/>
      <c r="E20" s="973"/>
      <c r="F20" s="973"/>
      <c r="G20" s="973"/>
      <c r="H20" s="973"/>
      <c r="I20" s="973"/>
      <c r="J20" s="973"/>
      <c r="K20" s="973"/>
      <c r="L20" s="973"/>
    </row>
    <row r="21" spans="1:12" ht="15">
      <c r="A21" s="975"/>
      <c r="B21" s="973"/>
      <c r="C21" s="973"/>
      <c r="D21" s="973"/>
      <c r="E21" s="973"/>
      <c r="F21" s="973"/>
      <c r="G21" s="973"/>
      <c r="H21" s="973"/>
      <c r="I21" s="973"/>
      <c r="J21" s="973"/>
      <c r="K21" s="973"/>
      <c r="L21" s="973"/>
    </row>
    <row r="22" spans="1:12" ht="15">
      <c r="A22" s="975"/>
      <c r="B22" s="973"/>
      <c r="C22" s="973"/>
      <c r="D22" s="973"/>
      <c r="E22" s="973"/>
      <c r="F22" s="973"/>
      <c r="G22" s="973"/>
      <c r="H22" s="973"/>
      <c r="I22" s="973"/>
      <c r="J22" s="973"/>
      <c r="K22" s="973"/>
      <c r="L22" s="973"/>
    </row>
    <row r="23" spans="1:12" ht="15">
      <c r="A23" s="975"/>
      <c r="B23" s="973"/>
      <c r="C23" s="973"/>
      <c r="D23" s="973"/>
      <c r="E23" s="973"/>
      <c r="F23" s="973"/>
      <c r="G23" s="973"/>
      <c r="H23" s="973"/>
      <c r="I23" s="973"/>
      <c r="J23" s="973"/>
      <c r="K23" s="973"/>
      <c r="L23" s="973"/>
    </row>
    <row r="24" spans="1:12" ht="15">
      <c r="A24" s="975"/>
      <c r="B24" s="973"/>
      <c r="C24" s="973"/>
      <c r="D24" s="973"/>
      <c r="E24" s="973"/>
      <c r="F24" s="973"/>
      <c r="G24" s="973"/>
      <c r="H24" s="973"/>
      <c r="I24" s="973"/>
      <c r="J24" s="973"/>
      <c r="K24" s="973"/>
      <c r="L24" s="973"/>
    </row>
    <row r="25" spans="1:12" ht="15">
      <c r="A25" s="975"/>
      <c r="B25" s="973"/>
      <c r="C25" s="973"/>
      <c r="D25" s="973"/>
      <c r="E25" s="973"/>
      <c r="F25" s="973"/>
      <c r="G25" s="973"/>
      <c r="H25" s="973"/>
      <c r="I25" s="973"/>
      <c r="J25" s="973"/>
      <c r="K25" s="973"/>
      <c r="L25" s="973"/>
    </row>
    <row r="26" spans="1:12" ht="15">
      <c r="A26" s="975"/>
    </row>
  </sheetData>
  <mergeCells count="8"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8" orientation="landscape" r:id="rId1"/>
  <headerFooter>
    <oddHeader>&amp;RStrana 13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1043A-8DC4-426B-840E-27942029C31C}">
  <sheetPr>
    <pageSetUpPr fitToPage="1"/>
  </sheetPr>
  <dimension ref="A1:L19"/>
  <sheetViews>
    <sheetView showGridLines="0" zoomScaleNormal="100" zoomScaleSheetLayoutView="100" workbookViewId="0">
      <selection activeCell="L80" sqref="L80"/>
    </sheetView>
  </sheetViews>
  <sheetFormatPr defaultColWidth="7.7109375" defaultRowHeight="12.75"/>
  <cols>
    <col min="1" max="1" width="30.85546875" style="861" customWidth="1"/>
    <col min="2" max="2" width="14.140625" style="861" customWidth="1"/>
    <col min="3" max="10" width="10.5703125" style="861" customWidth="1"/>
    <col min="11" max="131" width="7.7109375" style="861"/>
    <col min="132" max="132" width="25" style="861" customWidth="1"/>
    <col min="133" max="133" width="12.42578125" style="861" customWidth="1"/>
    <col min="134" max="139" width="8.42578125" style="861" customWidth="1"/>
    <col min="140" max="387" width="7.7109375" style="861"/>
    <col min="388" max="388" width="25" style="861" customWidth="1"/>
    <col min="389" max="389" width="12.42578125" style="861" customWidth="1"/>
    <col min="390" max="395" width="8.42578125" style="861" customWidth="1"/>
    <col min="396" max="643" width="7.7109375" style="861"/>
    <col min="644" max="644" width="25" style="861" customWidth="1"/>
    <col min="645" max="645" width="12.42578125" style="861" customWidth="1"/>
    <col min="646" max="651" width="8.42578125" style="861" customWidth="1"/>
    <col min="652" max="899" width="7.7109375" style="861"/>
    <col min="900" max="900" width="25" style="861" customWidth="1"/>
    <col min="901" max="901" width="12.42578125" style="861" customWidth="1"/>
    <col min="902" max="907" width="8.42578125" style="861" customWidth="1"/>
    <col min="908" max="1155" width="7.7109375" style="861"/>
    <col min="1156" max="1156" width="25" style="861" customWidth="1"/>
    <col min="1157" max="1157" width="12.42578125" style="861" customWidth="1"/>
    <col min="1158" max="1163" width="8.42578125" style="861" customWidth="1"/>
    <col min="1164" max="1411" width="7.7109375" style="861"/>
    <col min="1412" max="1412" width="25" style="861" customWidth="1"/>
    <col min="1413" max="1413" width="12.42578125" style="861" customWidth="1"/>
    <col min="1414" max="1419" width="8.42578125" style="861" customWidth="1"/>
    <col min="1420" max="1667" width="7.7109375" style="861"/>
    <col min="1668" max="1668" width="25" style="861" customWidth="1"/>
    <col min="1669" max="1669" width="12.42578125" style="861" customWidth="1"/>
    <col min="1670" max="1675" width="8.42578125" style="861" customWidth="1"/>
    <col min="1676" max="1923" width="7.7109375" style="861"/>
    <col min="1924" max="1924" width="25" style="861" customWidth="1"/>
    <col min="1925" max="1925" width="12.42578125" style="861" customWidth="1"/>
    <col min="1926" max="1931" width="8.42578125" style="861" customWidth="1"/>
    <col min="1932" max="2179" width="7.7109375" style="861"/>
    <col min="2180" max="2180" width="25" style="861" customWidth="1"/>
    <col min="2181" max="2181" width="12.42578125" style="861" customWidth="1"/>
    <col min="2182" max="2187" width="8.42578125" style="861" customWidth="1"/>
    <col min="2188" max="2435" width="7.7109375" style="861"/>
    <col min="2436" max="2436" width="25" style="861" customWidth="1"/>
    <col min="2437" max="2437" width="12.42578125" style="861" customWidth="1"/>
    <col min="2438" max="2443" width="8.42578125" style="861" customWidth="1"/>
    <col min="2444" max="2691" width="7.7109375" style="861"/>
    <col min="2692" max="2692" width="25" style="861" customWidth="1"/>
    <col min="2693" max="2693" width="12.42578125" style="861" customWidth="1"/>
    <col min="2694" max="2699" width="8.42578125" style="861" customWidth="1"/>
    <col min="2700" max="2947" width="7.7109375" style="861"/>
    <col min="2948" max="2948" width="25" style="861" customWidth="1"/>
    <col min="2949" max="2949" width="12.42578125" style="861" customWidth="1"/>
    <col min="2950" max="2955" width="8.42578125" style="861" customWidth="1"/>
    <col min="2956" max="3203" width="7.7109375" style="861"/>
    <col min="3204" max="3204" width="25" style="861" customWidth="1"/>
    <col min="3205" max="3205" width="12.42578125" style="861" customWidth="1"/>
    <col min="3206" max="3211" width="8.42578125" style="861" customWidth="1"/>
    <col min="3212" max="3459" width="7.7109375" style="861"/>
    <col min="3460" max="3460" width="25" style="861" customWidth="1"/>
    <col min="3461" max="3461" width="12.42578125" style="861" customWidth="1"/>
    <col min="3462" max="3467" width="8.42578125" style="861" customWidth="1"/>
    <col min="3468" max="3715" width="7.7109375" style="861"/>
    <col min="3716" max="3716" width="25" style="861" customWidth="1"/>
    <col min="3717" max="3717" width="12.42578125" style="861" customWidth="1"/>
    <col min="3718" max="3723" width="8.42578125" style="861" customWidth="1"/>
    <col min="3724" max="3971" width="7.7109375" style="861"/>
    <col min="3972" max="3972" width="25" style="861" customWidth="1"/>
    <col min="3973" max="3973" width="12.42578125" style="861" customWidth="1"/>
    <col min="3974" max="3979" width="8.42578125" style="861" customWidth="1"/>
    <col min="3980" max="4227" width="7.7109375" style="861"/>
    <col min="4228" max="4228" width="25" style="861" customWidth="1"/>
    <col min="4229" max="4229" width="12.42578125" style="861" customWidth="1"/>
    <col min="4230" max="4235" width="8.42578125" style="861" customWidth="1"/>
    <col min="4236" max="4483" width="7.7109375" style="861"/>
    <col min="4484" max="4484" width="25" style="861" customWidth="1"/>
    <col min="4485" max="4485" width="12.42578125" style="861" customWidth="1"/>
    <col min="4486" max="4491" width="8.42578125" style="861" customWidth="1"/>
    <col min="4492" max="4739" width="7.7109375" style="861"/>
    <col min="4740" max="4740" width="25" style="861" customWidth="1"/>
    <col min="4741" max="4741" width="12.42578125" style="861" customWidth="1"/>
    <col min="4742" max="4747" width="8.42578125" style="861" customWidth="1"/>
    <col min="4748" max="4995" width="7.7109375" style="861"/>
    <col min="4996" max="4996" width="25" style="861" customWidth="1"/>
    <col min="4997" max="4997" width="12.42578125" style="861" customWidth="1"/>
    <col min="4998" max="5003" width="8.42578125" style="861" customWidth="1"/>
    <col min="5004" max="5251" width="7.7109375" style="861"/>
    <col min="5252" max="5252" width="25" style="861" customWidth="1"/>
    <col min="5253" max="5253" width="12.42578125" style="861" customWidth="1"/>
    <col min="5254" max="5259" width="8.42578125" style="861" customWidth="1"/>
    <col min="5260" max="5507" width="7.7109375" style="861"/>
    <col min="5508" max="5508" width="25" style="861" customWidth="1"/>
    <col min="5509" max="5509" width="12.42578125" style="861" customWidth="1"/>
    <col min="5510" max="5515" width="8.42578125" style="861" customWidth="1"/>
    <col min="5516" max="5763" width="7.7109375" style="861"/>
    <col min="5764" max="5764" width="25" style="861" customWidth="1"/>
    <col min="5765" max="5765" width="12.42578125" style="861" customWidth="1"/>
    <col min="5766" max="5771" width="8.42578125" style="861" customWidth="1"/>
    <col min="5772" max="6019" width="7.7109375" style="861"/>
    <col min="6020" max="6020" width="25" style="861" customWidth="1"/>
    <col min="6021" max="6021" width="12.42578125" style="861" customWidth="1"/>
    <col min="6022" max="6027" width="8.42578125" style="861" customWidth="1"/>
    <col min="6028" max="6275" width="7.7109375" style="861"/>
    <col min="6276" max="6276" width="25" style="861" customWidth="1"/>
    <col min="6277" max="6277" width="12.42578125" style="861" customWidth="1"/>
    <col min="6278" max="6283" width="8.42578125" style="861" customWidth="1"/>
    <col min="6284" max="6531" width="7.7109375" style="861"/>
    <col min="6532" max="6532" width="25" style="861" customWidth="1"/>
    <col min="6533" max="6533" width="12.42578125" style="861" customWidth="1"/>
    <col min="6534" max="6539" width="8.42578125" style="861" customWidth="1"/>
    <col min="6540" max="6787" width="7.7109375" style="861"/>
    <col min="6788" max="6788" width="25" style="861" customWidth="1"/>
    <col min="6789" max="6789" width="12.42578125" style="861" customWidth="1"/>
    <col min="6790" max="6795" width="8.42578125" style="861" customWidth="1"/>
    <col min="6796" max="7043" width="7.7109375" style="861"/>
    <col min="7044" max="7044" width="25" style="861" customWidth="1"/>
    <col min="7045" max="7045" width="12.42578125" style="861" customWidth="1"/>
    <col min="7046" max="7051" width="8.42578125" style="861" customWidth="1"/>
    <col min="7052" max="7299" width="7.7109375" style="861"/>
    <col min="7300" max="7300" width="25" style="861" customWidth="1"/>
    <col min="7301" max="7301" width="12.42578125" style="861" customWidth="1"/>
    <col min="7302" max="7307" width="8.42578125" style="861" customWidth="1"/>
    <col min="7308" max="7555" width="7.7109375" style="861"/>
    <col min="7556" max="7556" width="25" style="861" customWidth="1"/>
    <col min="7557" max="7557" width="12.42578125" style="861" customWidth="1"/>
    <col min="7558" max="7563" width="8.42578125" style="861" customWidth="1"/>
    <col min="7564" max="7811" width="7.7109375" style="861"/>
    <col min="7812" max="7812" width="25" style="861" customWidth="1"/>
    <col min="7813" max="7813" width="12.42578125" style="861" customWidth="1"/>
    <col min="7814" max="7819" width="8.42578125" style="861" customWidth="1"/>
    <col min="7820" max="8067" width="7.7109375" style="861"/>
    <col min="8068" max="8068" width="25" style="861" customWidth="1"/>
    <col min="8069" max="8069" width="12.42578125" style="861" customWidth="1"/>
    <col min="8070" max="8075" width="8.42578125" style="861" customWidth="1"/>
    <col min="8076" max="8323" width="7.7109375" style="861"/>
    <col min="8324" max="8324" width="25" style="861" customWidth="1"/>
    <col min="8325" max="8325" width="12.42578125" style="861" customWidth="1"/>
    <col min="8326" max="8331" width="8.42578125" style="861" customWidth="1"/>
    <col min="8332" max="8579" width="7.7109375" style="861"/>
    <col min="8580" max="8580" width="25" style="861" customWidth="1"/>
    <col min="8581" max="8581" width="12.42578125" style="861" customWidth="1"/>
    <col min="8582" max="8587" width="8.42578125" style="861" customWidth="1"/>
    <col min="8588" max="8835" width="7.7109375" style="861"/>
    <col min="8836" max="8836" width="25" style="861" customWidth="1"/>
    <col min="8837" max="8837" width="12.42578125" style="861" customWidth="1"/>
    <col min="8838" max="8843" width="8.42578125" style="861" customWidth="1"/>
    <col min="8844" max="9091" width="7.7109375" style="861"/>
    <col min="9092" max="9092" width="25" style="861" customWidth="1"/>
    <col min="9093" max="9093" width="12.42578125" style="861" customWidth="1"/>
    <col min="9094" max="9099" width="8.42578125" style="861" customWidth="1"/>
    <col min="9100" max="9347" width="7.7109375" style="861"/>
    <col min="9348" max="9348" width="25" style="861" customWidth="1"/>
    <col min="9349" max="9349" width="12.42578125" style="861" customWidth="1"/>
    <col min="9350" max="9355" width="8.42578125" style="861" customWidth="1"/>
    <col min="9356" max="9603" width="7.7109375" style="861"/>
    <col min="9604" max="9604" width="25" style="861" customWidth="1"/>
    <col min="9605" max="9605" width="12.42578125" style="861" customWidth="1"/>
    <col min="9606" max="9611" width="8.42578125" style="861" customWidth="1"/>
    <col min="9612" max="9859" width="7.7109375" style="861"/>
    <col min="9860" max="9860" width="25" style="861" customWidth="1"/>
    <col min="9861" max="9861" width="12.42578125" style="861" customWidth="1"/>
    <col min="9862" max="9867" width="8.42578125" style="861" customWidth="1"/>
    <col min="9868" max="10115" width="7.7109375" style="861"/>
    <col min="10116" max="10116" width="25" style="861" customWidth="1"/>
    <col min="10117" max="10117" width="12.42578125" style="861" customWidth="1"/>
    <col min="10118" max="10123" width="8.42578125" style="861" customWidth="1"/>
    <col min="10124" max="10371" width="7.7109375" style="861"/>
    <col min="10372" max="10372" width="25" style="861" customWidth="1"/>
    <col min="10373" max="10373" width="12.42578125" style="861" customWidth="1"/>
    <col min="10374" max="10379" width="8.42578125" style="861" customWidth="1"/>
    <col min="10380" max="10627" width="7.7109375" style="861"/>
    <col min="10628" max="10628" width="25" style="861" customWidth="1"/>
    <col min="10629" max="10629" width="12.42578125" style="861" customWidth="1"/>
    <col min="10630" max="10635" width="8.42578125" style="861" customWidth="1"/>
    <col min="10636" max="10883" width="7.7109375" style="861"/>
    <col min="10884" max="10884" width="25" style="861" customWidth="1"/>
    <col min="10885" max="10885" width="12.42578125" style="861" customWidth="1"/>
    <col min="10886" max="10891" width="8.42578125" style="861" customWidth="1"/>
    <col min="10892" max="11139" width="7.7109375" style="861"/>
    <col min="11140" max="11140" width="25" style="861" customWidth="1"/>
    <col min="11141" max="11141" width="12.42578125" style="861" customWidth="1"/>
    <col min="11142" max="11147" width="8.42578125" style="861" customWidth="1"/>
    <col min="11148" max="11395" width="7.7109375" style="861"/>
    <col min="11396" max="11396" width="25" style="861" customWidth="1"/>
    <col min="11397" max="11397" width="12.42578125" style="861" customWidth="1"/>
    <col min="11398" max="11403" width="8.42578125" style="861" customWidth="1"/>
    <col min="11404" max="11651" width="7.7109375" style="861"/>
    <col min="11652" max="11652" width="25" style="861" customWidth="1"/>
    <col min="11653" max="11653" width="12.42578125" style="861" customWidth="1"/>
    <col min="11654" max="11659" width="8.42578125" style="861" customWidth="1"/>
    <col min="11660" max="11907" width="7.7109375" style="861"/>
    <col min="11908" max="11908" width="25" style="861" customWidth="1"/>
    <col min="11909" max="11909" width="12.42578125" style="861" customWidth="1"/>
    <col min="11910" max="11915" width="8.42578125" style="861" customWidth="1"/>
    <col min="11916" max="12163" width="7.7109375" style="861"/>
    <col min="12164" max="12164" width="25" style="861" customWidth="1"/>
    <col min="12165" max="12165" width="12.42578125" style="861" customWidth="1"/>
    <col min="12166" max="12171" width="8.42578125" style="861" customWidth="1"/>
    <col min="12172" max="12419" width="7.7109375" style="861"/>
    <col min="12420" max="12420" width="25" style="861" customWidth="1"/>
    <col min="12421" max="12421" width="12.42578125" style="861" customWidth="1"/>
    <col min="12422" max="12427" width="8.42578125" style="861" customWidth="1"/>
    <col min="12428" max="12675" width="7.7109375" style="861"/>
    <col min="12676" max="12676" width="25" style="861" customWidth="1"/>
    <col min="12677" max="12677" width="12.42578125" style="861" customWidth="1"/>
    <col min="12678" max="12683" width="8.42578125" style="861" customWidth="1"/>
    <col min="12684" max="12931" width="7.7109375" style="861"/>
    <col min="12932" max="12932" width="25" style="861" customWidth="1"/>
    <col min="12933" max="12933" width="12.42578125" style="861" customWidth="1"/>
    <col min="12934" max="12939" width="8.42578125" style="861" customWidth="1"/>
    <col min="12940" max="13187" width="7.7109375" style="861"/>
    <col min="13188" max="13188" width="25" style="861" customWidth="1"/>
    <col min="13189" max="13189" width="12.42578125" style="861" customWidth="1"/>
    <col min="13190" max="13195" width="8.42578125" style="861" customWidth="1"/>
    <col min="13196" max="13443" width="7.7109375" style="861"/>
    <col min="13444" max="13444" width="25" style="861" customWidth="1"/>
    <col min="13445" max="13445" width="12.42578125" style="861" customWidth="1"/>
    <col min="13446" max="13451" width="8.42578125" style="861" customWidth="1"/>
    <col min="13452" max="13699" width="7.7109375" style="861"/>
    <col min="13700" max="13700" width="25" style="861" customWidth="1"/>
    <col min="13701" max="13701" width="12.42578125" style="861" customWidth="1"/>
    <col min="13702" max="13707" width="8.42578125" style="861" customWidth="1"/>
    <col min="13708" max="13955" width="7.7109375" style="861"/>
    <col min="13956" max="13956" width="25" style="861" customWidth="1"/>
    <col min="13957" max="13957" width="12.42578125" style="861" customWidth="1"/>
    <col min="13958" max="13963" width="8.42578125" style="861" customWidth="1"/>
    <col min="13964" max="14211" width="7.7109375" style="861"/>
    <col min="14212" max="14212" width="25" style="861" customWidth="1"/>
    <col min="14213" max="14213" width="12.42578125" style="861" customWidth="1"/>
    <col min="14214" max="14219" width="8.42578125" style="861" customWidth="1"/>
    <col min="14220" max="14467" width="7.7109375" style="861"/>
    <col min="14468" max="14468" width="25" style="861" customWidth="1"/>
    <col min="14469" max="14469" width="12.42578125" style="861" customWidth="1"/>
    <col min="14470" max="14475" width="8.42578125" style="861" customWidth="1"/>
    <col min="14476" max="14723" width="7.7109375" style="861"/>
    <col min="14724" max="14724" width="25" style="861" customWidth="1"/>
    <col min="14725" max="14725" width="12.42578125" style="861" customWidth="1"/>
    <col min="14726" max="14731" width="8.42578125" style="861" customWidth="1"/>
    <col min="14732" max="14979" width="7.7109375" style="861"/>
    <col min="14980" max="14980" width="25" style="861" customWidth="1"/>
    <col min="14981" max="14981" width="12.42578125" style="861" customWidth="1"/>
    <col min="14982" max="14987" width="8.42578125" style="861" customWidth="1"/>
    <col min="14988" max="15235" width="7.7109375" style="861"/>
    <col min="15236" max="15236" width="25" style="861" customWidth="1"/>
    <col min="15237" max="15237" width="12.42578125" style="861" customWidth="1"/>
    <col min="15238" max="15243" width="8.42578125" style="861" customWidth="1"/>
    <col min="15244" max="15491" width="7.7109375" style="861"/>
    <col min="15492" max="15492" width="25" style="861" customWidth="1"/>
    <col min="15493" max="15493" width="12.42578125" style="861" customWidth="1"/>
    <col min="15494" max="15499" width="8.42578125" style="861" customWidth="1"/>
    <col min="15500" max="15747" width="7.7109375" style="861"/>
    <col min="15748" max="15748" width="25" style="861" customWidth="1"/>
    <col min="15749" max="15749" width="12.42578125" style="861" customWidth="1"/>
    <col min="15750" max="15755" width="8.42578125" style="861" customWidth="1"/>
    <col min="15756" max="16003" width="7.7109375" style="861"/>
    <col min="16004" max="16004" width="25" style="861" customWidth="1"/>
    <col min="16005" max="16005" width="12.42578125" style="861" customWidth="1"/>
    <col min="16006" max="16011" width="8.42578125" style="861" customWidth="1"/>
    <col min="16012" max="16384" width="7.7109375" style="861"/>
  </cols>
  <sheetData>
    <row r="1" spans="1:12" ht="28.5" customHeight="1" thickBot="1">
      <c r="A1" s="857" t="s">
        <v>523</v>
      </c>
      <c r="B1" s="857"/>
      <c r="C1" s="1282" t="s">
        <v>444</v>
      </c>
      <c r="D1" s="1282"/>
      <c r="E1" s="1282"/>
      <c r="F1" s="1282"/>
      <c r="G1" s="857"/>
      <c r="H1" s="857"/>
      <c r="I1" s="857"/>
      <c r="J1" s="858" t="s">
        <v>521</v>
      </c>
      <c r="K1" s="859"/>
      <c r="L1" s="860"/>
    </row>
    <row r="2" spans="1:12" ht="18.75" customHeight="1">
      <c r="A2" s="1301"/>
      <c r="B2" s="1301"/>
      <c r="C2" s="1301"/>
      <c r="D2" s="1301"/>
      <c r="E2" s="1301"/>
      <c r="F2" s="1301"/>
      <c r="G2" s="1301"/>
      <c r="H2" s="1301"/>
      <c r="I2" s="1301"/>
      <c r="J2" s="1301"/>
      <c r="K2" s="859"/>
      <c r="L2" s="860"/>
    </row>
    <row r="3" spans="1:12" ht="18.75" customHeight="1">
      <c r="A3" s="1283" t="s">
        <v>522</v>
      </c>
      <c r="B3" s="1283"/>
      <c r="C3" s="1283"/>
      <c r="D3" s="1283"/>
      <c r="E3" s="1283"/>
      <c r="F3" s="1283"/>
      <c r="G3" s="1283"/>
      <c r="H3" s="1283"/>
      <c r="I3" s="1283"/>
      <c r="J3" s="1283"/>
      <c r="K3" s="968"/>
      <c r="L3" s="968"/>
    </row>
    <row r="4" spans="1:12" ht="18.75" customHeight="1">
      <c r="A4" s="1309"/>
      <c r="B4" s="1309"/>
      <c r="C4" s="1309"/>
      <c r="D4" s="1309"/>
      <c r="E4" s="1309"/>
      <c r="F4" s="1309"/>
      <c r="G4" s="1309"/>
      <c r="H4" s="1309"/>
      <c r="I4" s="1309"/>
      <c r="J4" s="1309"/>
      <c r="K4" s="968"/>
      <c r="L4" s="968"/>
    </row>
    <row r="5" spans="1:12" ht="16.5" customHeight="1">
      <c r="A5" s="1290" t="s">
        <v>857</v>
      </c>
      <c r="B5" s="1290" t="s">
        <v>527</v>
      </c>
      <c r="C5" s="1284" t="s">
        <v>619</v>
      </c>
      <c r="D5" s="1285"/>
      <c r="E5" s="1284" t="s">
        <v>620</v>
      </c>
      <c r="F5" s="1298"/>
      <c r="G5" s="1298"/>
      <c r="H5" s="1285"/>
      <c r="I5" s="1284" t="s">
        <v>528</v>
      </c>
      <c r="J5" s="1285"/>
    </row>
    <row r="6" spans="1:12" ht="32.25" customHeight="1">
      <c r="A6" s="1291"/>
      <c r="B6" s="1293"/>
      <c r="C6" s="865" t="s">
        <v>530</v>
      </c>
      <c r="D6" s="865" t="s">
        <v>335</v>
      </c>
      <c r="E6" s="865" t="s">
        <v>621</v>
      </c>
      <c r="F6" s="865" t="s">
        <v>622</v>
      </c>
      <c r="G6" s="865" t="s">
        <v>623</v>
      </c>
      <c r="H6" s="865" t="s">
        <v>624</v>
      </c>
      <c r="I6" s="865" t="s">
        <v>530</v>
      </c>
      <c r="J6" s="865" t="s">
        <v>335</v>
      </c>
    </row>
    <row r="7" spans="1:12" ht="16.5" customHeight="1" thickBot="1">
      <c r="A7" s="1292"/>
      <c r="B7" s="866" t="s">
        <v>625</v>
      </c>
      <c r="C7" s="866" t="s">
        <v>564</v>
      </c>
      <c r="D7" s="866" t="s">
        <v>565</v>
      </c>
      <c r="E7" s="866" t="s">
        <v>564</v>
      </c>
      <c r="F7" s="866" t="s">
        <v>564</v>
      </c>
      <c r="G7" s="866" t="s">
        <v>564</v>
      </c>
      <c r="H7" s="866" t="s">
        <v>564</v>
      </c>
      <c r="I7" s="866" t="s">
        <v>564</v>
      </c>
      <c r="J7" s="866" t="s">
        <v>565</v>
      </c>
    </row>
    <row r="8" spans="1:12" ht="22.5" hidden="1" customHeight="1">
      <c r="A8" s="890"/>
      <c r="B8" s="890"/>
      <c r="C8" s="890"/>
      <c r="D8" s="890"/>
      <c r="E8" s="890"/>
      <c r="F8" s="890"/>
      <c r="G8" s="890"/>
      <c r="H8" s="890"/>
      <c r="I8" s="890"/>
      <c r="J8" s="890"/>
    </row>
    <row r="9" spans="1:12" ht="22.5" hidden="1" customHeight="1" thickBot="1">
      <c r="A9" s="890"/>
      <c r="B9" s="890"/>
      <c r="C9" s="890"/>
      <c r="D9" s="890"/>
      <c r="E9" s="890"/>
      <c r="F9" s="890"/>
      <c r="G9" s="890"/>
      <c r="H9" s="890"/>
      <c r="I9" s="890"/>
      <c r="J9" s="890"/>
    </row>
    <row r="10" spans="1:12" ht="10.5" customHeight="1">
      <c r="A10" s="969"/>
      <c r="B10" s="868"/>
      <c r="C10" s="869"/>
      <c r="D10" s="891"/>
      <c r="E10" s="892"/>
      <c r="F10" s="892"/>
      <c r="G10" s="892"/>
      <c r="H10" s="892"/>
      <c r="I10" s="869"/>
      <c r="J10" s="891"/>
    </row>
    <row r="11" spans="1:12" ht="20.25" customHeight="1">
      <c r="A11" s="871" t="s">
        <v>858</v>
      </c>
      <c r="B11" s="874">
        <v>3498.1392999999998</v>
      </c>
      <c r="C11" s="875">
        <v>43249.994100000004</v>
      </c>
      <c r="D11" s="874">
        <v>106.7829</v>
      </c>
      <c r="E11" s="873">
        <v>25642.379199999999</v>
      </c>
      <c r="F11" s="873">
        <v>33146.389499999997</v>
      </c>
      <c r="G11" s="873">
        <v>57661.1319</v>
      </c>
      <c r="H11" s="873">
        <v>82693.634300000005</v>
      </c>
      <c r="I11" s="875">
        <v>51771.832999999999</v>
      </c>
      <c r="J11" s="874">
        <v>107.02</v>
      </c>
    </row>
    <row r="12" spans="1:12" ht="20.25" customHeight="1" thickBot="1">
      <c r="A12" s="895" t="s">
        <v>859</v>
      </c>
      <c r="B12" s="897">
        <v>151.16329999999999</v>
      </c>
      <c r="C12" s="898">
        <v>36241.534099999997</v>
      </c>
      <c r="D12" s="897">
        <v>107.12909999999999</v>
      </c>
      <c r="E12" s="899">
        <v>22441.817500000001</v>
      </c>
      <c r="F12" s="899">
        <v>27208.397000000001</v>
      </c>
      <c r="G12" s="899">
        <v>48505.124300000003</v>
      </c>
      <c r="H12" s="899">
        <v>68359.089500000002</v>
      </c>
      <c r="I12" s="898">
        <v>43666.551299999999</v>
      </c>
      <c r="J12" s="897">
        <v>106.84</v>
      </c>
    </row>
    <row r="13" spans="1:12" ht="20.25" customHeight="1" thickTop="1">
      <c r="A13" s="881" t="s">
        <v>617</v>
      </c>
      <c r="B13" s="884">
        <v>3649.3026</v>
      </c>
      <c r="C13" s="885">
        <v>42960.066099999996</v>
      </c>
      <c r="D13" s="884">
        <v>106.7</v>
      </c>
      <c r="E13" s="883">
        <v>25384.956699999999</v>
      </c>
      <c r="F13" s="883">
        <v>32869.230900000002</v>
      </c>
      <c r="G13" s="883">
        <v>57298.309500000003</v>
      </c>
      <c r="H13" s="883">
        <v>82238.789900000003</v>
      </c>
      <c r="I13" s="885">
        <v>51436.084199999998</v>
      </c>
      <c r="J13" s="884">
        <v>106.97</v>
      </c>
    </row>
    <row r="15" spans="1:12">
      <c r="A15" s="976"/>
    </row>
    <row r="16" spans="1:12">
      <c r="A16" s="970"/>
    </row>
    <row r="17" spans="1:1">
      <c r="A17" s="970"/>
    </row>
    <row r="18" spans="1:1">
      <c r="A18" s="977"/>
    </row>
    <row r="19" spans="1:1">
      <c r="A19" s="970"/>
    </row>
  </sheetData>
  <mergeCells count="9">
    <mergeCell ref="C1:F1"/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70866141732283472" right="0.70866141732283472" top="0.47244094488188981" bottom="0.39370078740157483" header="0.31496062992125984" footer="0.31496062992125984"/>
  <pageSetup paperSize="9" orientation="landscape" r:id="rId1"/>
  <headerFooter>
    <oddHeader>&amp;RStrana 14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A219B-12E7-4554-B74E-4B103759AC98}">
  <sheetPr>
    <pageSetUpPr fitToPage="1"/>
  </sheetPr>
  <dimension ref="A1:G35"/>
  <sheetViews>
    <sheetView zoomScaleNormal="100" workbookViewId="0">
      <selection activeCell="L80" sqref="L80"/>
    </sheetView>
  </sheetViews>
  <sheetFormatPr defaultRowHeight="15.75"/>
  <cols>
    <col min="1" max="1" width="10.85546875" style="38" customWidth="1"/>
    <col min="2" max="2" width="18.7109375" style="38" customWidth="1"/>
    <col min="3" max="3" width="20.7109375" style="38" customWidth="1"/>
    <col min="4" max="7" width="17.140625" style="38" customWidth="1"/>
    <col min="8" max="206" width="9.140625" style="38"/>
    <col min="207" max="207" width="45.7109375" style="38" bestFit="1" customWidth="1"/>
    <col min="208" max="211" width="18.7109375" style="38" customWidth="1"/>
    <col min="212" max="462" width="9.140625" style="38"/>
    <col min="463" max="463" width="45.7109375" style="38" bestFit="1" customWidth="1"/>
    <col min="464" max="467" width="18.7109375" style="38" customWidth="1"/>
    <col min="468" max="718" width="9.140625" style="38"/>
    <col min="719" max="719" width="45.7109375" style="38" bestFit="1" customWidth="1"/>
    <col min="720" max="723" width="18.7109375" style="38" customWidth="1"/>
    <col min="724" max="974" width="9.140625" style="38"/>
    <col min="975" max="975" width="45.7109375" style="38" bestFit="1" customWidth="1"/>
    <col min="976" max="979" width="18.7109375" style="38" customWidth="1"/>
    <col min="980" max="1230" width="9.140625" style="38"/>
    <col min="1231" max="1231" width="45.7109375" style="38" bestFit="1" customWidth="1"/>
    <col min="1232" max="1235" width="18.7109375" style="38" customWidth="1"/>
    <col min="1236" max="1486" width="9.140625" style="38"/>
    <col min="1487" max="1487" width="45.7109375" style="38" bestFit="1" customWidth="1"/>
    <col min="1488" max="1491" width="18.7109375" style="38" customWidth="1"/>
    <col min="1492" max="1742" width="9.140625" style="38"/>
    <col min="1743" max="1743" width="45.7109375" style="38" bestFit="1" customWidth="1"/>
    <col min="1744" max="1747" width="18.7109375" style="38" customWidth="1"/>
    <col min="1748" max="1998" width="9.140625" style="38"/>
    <col min="1999" max="1999" width="45.7109375" style="38" bestFit="1" customWidth="1"/>
    <col min="2000" max="2003" width="18.7109375" style="38" customWidth="1"/>
    <col min="2004" max="2254" width="9.140625" style="38"/>
    <col min="2255" max="2255" width="45.7109375" style="38" bestFit="1" customWidth="1"/>
    <col min="2256" max="2259" width="18.7109375" style="38" customWidth="1"/>
    <col min="2260" max="2510" width="9.140625" style="38"/>
    <col min="2511" max="2511" width="45.7109375" style="38" bestFit="1" customWidth="1"/>
    <col min="2512" max="2515" width="18.7109375" style="38" customWidth="1"/>
    <col min="2516" max="2766" width="9.140625" style="38"/>
    <col min="2767" max="2767" width="45.7109375" style="38" bestFit="1" customWidth="1"/>
    <col min="2768" max="2771" width="18.7109375" style="38" customWidth="1"/>
    <col min="2772" max="3022" width="9.140625" style="38"/>
    <col min="3023" max="3023" width="45.7109375" style="38" bestFit="1" customWidth="1"/>
    <col min="3024" max="3027" width="18.7109375" style="38" customWidth="1"/>
    <col min="3028" max="3278" width="9.140625" style="38"/>
    <col min="3279" max="3279" width="45.7109375" style="38" bestFit="1" customWidth="1"/>
    <col min="3280" max="3283" width="18.7109375" style="38" customWidth="1"/>
    <col min="3284" max="3534" width="9.140625" style="38"/>
    <col min="3535" max="3535" width="45.7109375" style="38" bestFit="1" customWidth="1"/>
    <col min="3536" max="3539" width="18.7109375" style="38" customWidth="1"/>
    <col min="3540" max="3790" width="9.140625" style="38"/>
    <col min="3791" max="3791" width="45.7109375" style="38" bestFit="1" customWidth="1"/>
    <col min="3792" max="3795" width="18.7109375" style="38" customWidth="1"/>
    <col min="3796" max="4046" width="9.140625" style="38"/>
    <col min="4047" max="4047" width="45.7109375" style="38" bestFit="1" customWidth="1"/>
    <col min="4048" max="4051" width="18.7109375" style="38" customWidth="1"/>
    <col min="4052" max="4302" width="9.140625" style="38"/>
    <col min="4303" max="4303" width="45.7109375" style="38" bestFit="1" customWidth="1"/>
    <col min="4304" max="4307" width="18.7109375" style="38" customWidth="1"/>
    <col min="4308" max="4558" width="9.140625" style="38"/>
    <col min="4559" max="4559" width="45.7109375" style="38" bestFit="1" customWidth="1"/>
    <col min="4560" max="4563" width="18.7109375" style="38" customWidth="1"/>
    <col min="4564" max="4814" width="9.140625" style="38"/>
    <col min="4815" max="4815" width="45.7109375" style="38" bestFit="1" customWidth="1"/>
    <col min="4816" max="4819" width="18.7109375" style="38" customWidth="1"/>
    <col min="4820" max="5070" width="9.140625" style="38"/>
    <col min="5071" max="5071" width="45.7109375" style="38" bestFit="1" customWidth="1"/>
    <col min="5072" max="5075" width="18.7109375" style="38" customWidth="1"/>
    <col min="5076" max="5326" width="9.140625" style="38"/>
    <col min="5327" max="5327" width="45.7109375" style="38" bestFit="1" customWidth="1"/>
    <col min="5328" max="5331" width="18.7109375" style="38" customWidth="1"/>
    <col min="5332" max="5582" width="9.140625" style="38"/>
    <col min="5583" max="5583" width="45.7109375" style="38" bestFit="1" customWidth="1"/>
    <col min="5584" max="5587" width="18.7109375" style="38" customWidth="1"/>
    <col min="5588" max="5838" width="9.140625" style="38"/>
    <col min="5839" max="5839" width="45.7109375" style="38" bestFit="1" customWidth="1"/>
    <col min="5840" max="5843" width="18.7109375" style="38" customWidth="1"/>
    <col min="5844" max="6094" width="9.140625" style="38"/>
    <col min="6095" max="6095" width="45.7109375" style="38" bestFit="1" customWidth="1"/>
    <col min="6096" max="6099" width="18.7109375" style="38" customWidth="1"/>
    <col min="6100" max="6350" width="9.140625" style="38"/>
    <col min="6351" max="6351" width="45.7109375" style="38" bestFit="1" customWidth="1"/>
    <col min="6352" max="6355" width="18.7109375" style="38" customWidth="1"/>
    <col min="6356" max="6606" width="9.140625" style="38"/>
    <col min="6607" max="6607" width="45.7109375" style="38" bestFit="1" customWidth="1"/>
    <col min="6608" max="6611" width="18.7109375" style="38" customWidth="1"/>
    <col min="6612" max="6862" width="9.140625" style="38"/>
    <col min="6863" max="6863" width="45.7109375" style="38" bestFit="1" customWidth="1"/>
    <col min="6864" max="6867" width="18.7109375" style="38" customWidth="1"/>
    <col min="6868" max="7118" width="9.140625" style="38"/>
    <col min="7119" max="7119" width="45.7109375" style="38" bestFit="1" customWidth="1"/>
    <col min="7120" max="7123" width="18.7109375" style="38" customWidth="1"/>
    <col min="7124" max="7374" width="9.140625" style="38"/>
    <col min="7375" max="7375" width="45.7109375" style="38" bestFit="1" customWidth="1"/>
    <col min="7376" max="7379" width="18.7109375" style="38" customWidth="1"/>
    <col min="7380" max="7630" width="9.140625" style="38"/>
    <col min="7631" max="7631" width="45.7109375" style="38" bestFit="1" customWidth="1"/>
    <col min="7632" max="7635" width="18.7109375" style="38" customWidth="1"/>
    <col min="7636" max="7886" width="9.140625" style="38"/>
    <col min="7887" max="7887" width="45.7109375" style="38" bestFit="1" customWidth="1"/>
    <col min="7888" max="7891" width="18.7109375" style="38" customWidth="1"/>
    <col min="7892" max="8142" width="9.140625" style="38"/>
    <col min="8143" max="8143" width="45.7109375" style="38" bestFit="1" customWidth="1"/>
    <col min="8144" max="8147" width="18.7109375" style="38" customWidth="1"/>
    <col min="8148" max="8398" width="9.140625" style="38"/>
    <col min="8399" max="8399" width="45.7109375" style="38" bestFit="1" customWidth="1"/>
    <col min="8400" max="8403" width="18.7109375" style="38" customWidth="1"/>
    <col min="8404" max="8654" width="9.140625" style="38"/>
    <col min="8655" max="8655" width="45.7109375" style="38" bestFit="1" customWidth="1"/>
    <col min="8656" max="8659" width="18.7109375" style="38" customWidth="1"/>
    <col min="8660" max="8910" width="9.140625" style="38"/>
    <col min="8911" max="8911" width="45.7109375" style="38" bestFit="1" customWidth="1"/>
    <col min="8912" max="8915" width="18.7109375" style="38" customWidth="1"/>
    <col min="8916" max="9166" width="9.140625" style="38"/>
    <col min="9167" max="9167" width="45.7109375" style="38" bestFit="1" customWidth="1"/>
    <col min="9168" max="9171" width="18.7109375" style="38" customWidth="1"/>
    <col min="9172" max="9422" width="9.140625" style="38"/>
    <col min="9423" max="9423" width="45.7109375" style="38" bestFit="1" customWidth="1"/>
    <col min="9424" max="9427" width="18.7109375" style="38" customWidth="1"/>
    <col min="9428" max="9678" width="9.140625" style="38"/>
    <col min="9679" max="9679" width="45.7109375" style="38" bestFit="1" customWidth="1"/>
    <col min="9680" max="9683" width="18.7109375" style="38" customWidth="1"/>
    <col min="9684" max="9934" width="9.140625" style="38"/>
    <col min="9935" max="9935" width="45.7109375" style="38" bestFit="1" customWidth="1"/>
    <col min="9936" max="9939" width="18.7109375" style="38" customWidth="1"/>
    <col min="9940" max="10190" width="9.140625" style="38"/>
    <col min="10191" max="10191" width="45.7109375" style="38" bestFit="1" customWidth="1"/>
    <col min="10192" max="10195" width="18.7109375" style="38" customWidth="1"/>
    <col min="10196" max="10446" width="9.140625" style="38"/>
    <col min="10447" max="10447" width="45.7109375" style="38" bestFit="1" customWidth="1"/>
    <col min="10448" max="10451" width="18.7109375" style="38" customWidth="1"/>
    <col min="10452" max="10702" width="9.140625" style="38"/>
    <col min="10703" max="10703" width="45.7109375" style="38" bestFit="1" customWidth="1"/>
    <col min="10704" max="10707" width="18.7109375" style="38" customWidth="1"/>
    <col min="10708" max="10958" width="9.140625" style="38"/>
    <col min="10959" max="10959" width="45.7109375" style="38" bestFit="1" customWidth="1"/>
    <col min="10960" max="10963" width="18.7109375" style="38" customWidth="1"/>
    <col min="10964" max="11214" width="9.140625" style="38"/>
    <col min="11215" max="11215" width="45.7109375" style="38" bestFit="1" customWidth="1"/>
    <col min="11216" max="11219" width="18.7109375" style="38" customWidth="1"/>
    <col min="11220" max="11470" width="9.140625" style="38"/>
    <col min="11471" max="11471" width="45.7109375" style="38" bestFit="1" customWidth="1"/>
    <col min="11472" max="11475" width="18.7109375" style="38" customWidth="1"/>
    <col min="11476" max="11726" width="9.140625" style="38"/>
    <col min="11727" max="11727" width="45.7109375" style="38" bestFit="1" customWidth="1"/>
    <col min="11728" max="11731" width="18.7109375" style="38" customWidth="1"/>
    <col min="11732" max="11982" width="9.140625" style="38"/>
    <col min="11983" max="11983" width="45.7109375" style="38" bestFit="1" customWidth="1"/>
    <col min="11984" max="11987" width="18.7109375" style="38" customWidth="1"/>
    <col min="11988" max="12238" width="9.140625" style="38"/>
    <col min="12239" max="12239" width="45.7109375" style="38" bestFit="1" customWidth="1"/>
    <col min="12240" max="12243" width="18.7109375" style="38" customWidth="1"/>
    <col min="12244" max="12494" width="9.140625" style="38"/>
    <col min="12495" max="12495" width="45.7109375" style="38" bestFit="1" customWidth="1"/>
    <col min="12496" max="12499" width="18.7109375" style="38" customWidth="1"/>
    <col min="12500" max="12750" width="9.140625" style="38"/>
    <col min="12751" max="12751" width="45.7109375" style="38" bestFit="1" customWidth="1"/>
    <col min="12752" max="12755" width="18.7109375" style="38" customWidth="1"/>
    <col min="12756" max="13006" width="9.140625" style="38"/>
    <col min="13007" max="13007" width="45.7109375" style="38" bestFit="1" customWidth="1"/>
    <col min="13008" max="13011" width="18.7109375" style="38" customWidth="1"/>
    <col min="13012" max="13262" width="9.140625" style="38"/>
    <col min="13263" max="13263" width="45.7109375" style="38" bestFit="1" customWidth="1"/>
    <col min="13264" max="13267" width="18.7109375" style="38" customWidth="1"/>
    <col min="13268" max="13518" width="9.140625" style="38"/>
    <col min="13519" max="13519" width="45.7109375" style="38" bestFit="1" customWidth="1"/>
    <col min="13520" max="13523" width="18.7109375" style="38" customWidth="1"/>
    <col min="13524" max="13774" width="9.140625" style="38"/>
    <col min="13775" max="13775" width="45.7109375" style="38" bestFit="1" customWidth="1"/>
    <col min="13776" max="13779" width="18.7109375" style="38" customWidth="1"/>
    <col min="13780" max="14030" width="9.140625" style="38"/>
    <col min="14031" max="14031" width="45.7109375" style="38" bestFit="1" customWidth="1"/>
    <col min="14032" max="14035" width="18.7109375" style="38" customWidth="1"/>
    <col min="14036" max="14286" width="9.140625" style="38"/>
    <col min="14287" max="14287" width="45.7109375" style="38" bestFit="1" customWidth="1"/>
    <col min="14288" max="14291" width="18.7109375" style="38" customWidth="1"/>
    <col min="14292" max="14542" width="9.140625" style="38"/>
    <col min="14543" max="14543" width="45.7109375" style="38" bestFit="1" customWidth="1"/>
    <col min="14544" max="14547" width="18.7109375" style="38" customWidth="1"/>
    <col min="14548" max="14798" width="9.140625" style="38"/>
    <col min="14799" max="14799" width="45.7109375" style="38" bestFit="1" customWidth="1"/>
    <col min="14800" max="14803" width="18.7109375" style="38" customWidth="1"/>
    <col min="14804" max="15054" width="9.140625" style="38"/>
    <col min="15055" max="15055" width="45.7109375" style="38" bestFit="1" customWidth="1"/>
    <col min="15056" max="15059" width="18.7109375" style="38" customWidth="1"/>
    <col min="15060" max="15310" width="9.140625" style="38"/>
    <col min="15311" max="15311" width="45.7109375" style="38" bestFit="1" customWidth="1"/>
    <col min="15312" max="15315" width="18.7109375" style="38" customWidth="1"/>
    <col min="15316" max="15566" width="9.140625" style="38"/>
    <col min="15567" max="15567" width="45.7109375" style="38" bestFit="1" customWidth="1"/>
    <col min="15568" max="15571" width="18.7109375" style="38" customWidth="1"/>
    <col min="15572" max="15822" width="9.140625" style="38"/>
    <col min="15823" max="15823" width="45.7109375" style="38" bestFit="1" customWidth="1"/>
    <col min="15824" max="15827" width="18.7109375" style="38" customWidth="1"/>
    <col min="15828" max="16078" width="9.140625" style="38"/>
    <col min="16079" max="16079" width="45.7109375" style="38" bestFit="1" customWidth="1"/>
    <col min="16080" max="16083" width="18.7109375" style="38" customWidth="1"/>
    <col min="16084" max="16384" width="9.140625" style="38"/>
  </cols>
  <sheetData>
    <row r="1" spans="1:7" ht="15" customHeight="1">
      <c r="A1" s="35"/>
      <c r="B1" s="35"/>
      <c r="C1" s="35"/>
      <c r="D1" s="33"/>
      <c r="E1" s="33"/>
      <c r="F1" s="33"/>
      <c r="G1" s="34" t="s">
        <v>363</v>
      </c>
    </row>
    <row r="2" spans="1:7" ht="9.9499999999999993" customHeight="1">
      <c r="A2" s="33"/>
      <c r="B2" s="33"/>
      <c r="C2" s="33"/>
      <c r="D2" s="33"/>
      <c r="E2" s="33"/>
      <c r="F2" s="33"/>
      <c r="G2" s="33"/>
    </row>
    <row r="3" spans="1:7" ht="20.100000000000001" customHeight="1">
      <c r="A3" s="1008" t="s">
        <v>38</v>
      </c>
      <c r="B3" s="1008"/>
      <c r="C3" s="1008"/>
      <c r="D3" s="1008"/>
      <c r="E3" s="1008"/>
      <c r="F3" s="1008"/>
      <c r="G3" s="1008"/>
    </row>
    <row r="4" spans="1:7" ht="20.100000000000001" customHeight="1">
      <c r="A4" s="1009" t="s">
        <v>19</v>
      </c>
      <c r="B4" s="1009"/>
      <c r="C4" s="1009"/>
      <c r="D4" s="1009"/>
      <c r="E4" s="1009"/>
      <c r="F4" s="1009"/>
      <c r="G4" s="1009"/>
    </row>
    <row r="5" spans="1:7" ht="9.9499999999999993" customHeight="1" thickBot="1">
      <c r="A5" s="33"/>
      <c r="B5" s="33"/>
      <c r="C5" s="33"/>
      <c r="D5" s="33"/>
      <c r="E5" s="33"/>
      <c r="F5" s="33"/>
      <c r="G5" s="33"/>
    </row>
    <row r="6" spans="1:7" ht="35.1" customHeight="1" thickTop="1">
      <c r="A6" s="1010" t="s">
        <v>18</v>
      </c>
      <c r="B6" s="1011"/>
      <c r="C6" s="1012"/>
      <c r="D6" s="1016" t="s">
        <v>37</v>
      </c>
      <c r="E6" s="1017"/>
      <c r="F6" s="1018" t="s">
        <v>1</v>
      </c>
      <c r="G6" s="1019"/>
    </row>
    <row r="7" spans="1:7" ht="24.95" customHeight="1" thickBot="1">
      <c r="A7" s="1013"/>
      <c r="B7" s="1014"/>
      <c r="C7" s="1015"/>
      <c r="D7" s="208" t="s">
        <v>410</v>
      </c>
      <c r="E7" s="220" t="s">
        <v>444</v>
      </c>
      <c r="F7" s="219" t="s">
        <v>16</v>
      </c>
      <c r="G7" s="209" t="s">
        <v>240</v>
      </c>
    </row>
    <row r="8" spans="1:7" ht="20.100000000000001" customHeight="1" thickTop="1">
      <c r="A8" s="230" t="s">
        <v>36</v>
      </c>
      <c r="B8" s="231"/>
      <c r="C8" s="233"/>
      <c r="D8" s="238">
        <v>46055</v>
      </c>
      <c r="E8" s="239">
        <v>48847</v>
      </c>
      <c r="F8" s="234">
        <v>106.1</v>
      </c>
      <c r="G8" s="232">
        <v>103.4</v>
      </c>
    </row>
    <row r="9" spans="1:7" ht="15.95" customHeight="1">
      <c r="A9" s="224" t="s">
        <v>31</v>
      </c>
      <c r="B9" s="227" t="s">
        <v>35</v>
      </c>
      <c r="C9" s="228"/>
      <c r="D9" s="206">
        <v>44614</v>
      </c>
      <c r="E9" s="240">
        <v>47241</v>
      </c>
      <c r="F9" s="235">
        <v>105.9</v>
      </c>
      <c r="G9" s="222">
        <v>103.2</v>
      </c>
    </row>
    <row r="10" spans="1:7" ht="15.95" customHeight="1">
      <c r="A10" s="225"/>
      <c r="B10" s="228" t="s">
        <v>23</v>
      </c>
      <c r="C10" s="228" t="s">
        <v>22</v>
      </c>
      <c r="D10" s="206">
        <v>47399</v>
      </c>
      <c r="E10" s="240">
        <v>50027</v>
      </c>
      <c r="F10" s="235">
        <v>105.5</v>
      </c>
      <c r="G10" s="222">
        <v>102.8</v>
      </c>
    </row>
    <row r="11" spans="1:7" ht="15.95" customHeight="1">
      <c r="A11" s="225"/>
      <c r="B11" s="228"/>
      <c r="C11" s="228" t="s">
        <v>27</v>
      </c>
      <c r="D11" s="206">
        <v>41347</v>
      </c>
      <c r="E11" s="240">
        <v>44050</v>
      </c>
      <c r="F11" s="235">
        <v>106.5</v>
      </c>
      <c r="G11" s="222">
        <v>103.8</v>
      </c>
    </row>
    <row r="12" spans="1:7" ht="15.95" customHeight="1">
      <c r="A12" s="225"/>
      <c r="B12" s="227" t="s">
        <v>34</v>
      </c>
      <c r="C12" s="228"/>
      <c r="D12" s="206">
        <v>49350</v>
      </c>
      <c r="E12" s="240">
        <v>52596</v>
      </c>
      <c r="F12" s="235">
        <v>106.6</v>
      </c>
      <c r="G12" s="222">
        <v>103.9</v>
      </c>
    </row>
    <row r="13" spans="1:7" ht="15.95" customHeight="1">
      <c r="A13" s="225"/>
      <c r="B13" s="228" t="s">
        <v>23</v>
      </c>
      <c r="C13" s="228" t="s">
        <v>22</v>
      </c>
      <c r="D13" s="206">
        <v>49384</v>
      </c>
      <c r="E13" s="240">
        <v>52636</v>
      </c>
      <c r="F13" s="235">
        <v>106.6</v>
      </c>
      <c r="G13" s="222">
        <v>103.9</v>
      </c>
    </row>
    <row r="14" spans="1:7" ht="20.100000000000001" customHeight="1">
      <c r="A14" s="205" t="s">
        <v>33</v>
      </c>
      <c r="B14" s="227"/>
      <c r="C14" s="227"/>
      <c r="D14" s="241">
        <v>40731</v>
      </c>
      <c r="E14" s="242">
        <v>43476</v>
      </c>
      <c r="F14" s="236">
        <v>106.7</v>
      </c>
      <c r="G14" s="221">
        <v>104</v>
      </c>
    </row>
    <row r="15" spans="1:7" ht="15.95" customHeight="1">
      <c r="A15" s="225"/>
      <c r="B15" s="228" t="s">
        <v>23</v>
      </c>
      <c r="C15" s="228" t="s">
        <v>29</v>
      </c>
      <c r="D15" s="206">
        <v>42441</v>
      </c>
      <c r="E15" s="240">
        <v>45861</v>
      </c>
      <c r="F15" s="235">
        <v>108.1</v>
      </c>
      <c r="G15" s="222">
        <v>105.4</v>
      </c>
    </row>
    <row r="16" spans="1:7" ht="15.95" customHeight="1">
      <c r="A16" s="225"/>
      <c r="B16" s="228"/>
      <c r="C16" s="228" t="s">
        <v>22</v>
      </c>
      <c r="D16" s="206">
        <v>51398</v>
      </c>
      <c r="E16" s="240">
        <v>54615</v>
      </c>
      <c r="F16" s="235">
        <v>106.3</v>
      </c>
      <c r="G16" s="222">
        <v>103.6</v>
      </c>
    </row>
    <row r="17" spans="1:7" ht="15.95" customHeight="1">
      <c r="A17" s="225"/>
      <c r="B17" s="228"/>
      <c r="C17" s="228" t="s">
        <v>21</v>
      </c>
      <c r="D17" s="206">
        <v>38867</v>
      </c>
      <c r="E17" s="240">
        <v>41250</v>
      </c>
      <c r="F17" s="235">
        <v>106.1</v>
      </c>
      <c r="G17" s="222">
        <v>103.4</v>
      </c>
    </row>
    <row r="18" spans="1:7" ht="20.100000000000001" customHeight="1">
      <c r="A18" s="205" t="s">
        <v>32</v>
      </c>
      <c r="B18" s="227"/>
      <c r="C18" s="227"/>
      <c r="D18" s="241">
        <v>49140</v>
      </c>
      <c r="E18" s="242">
        <v>51706</v>
      </c>
      <c r="F18" s="236">
        <v>105.2</v>
      </c>
      <c r="G18" s="221">
        <v>102.5</v>
      </c>
    </row>
    <row r="19" spans="1:7" ht="15.95" customHeight="1">
      <c r="A19" s="224" t="s">
        <v>31</v>
      </c>
      <c r="B19" s="227" t="s">
        <v>30</v>
      </c>
      <c r="C19" s="228"/>
      <c r="D19" s="206">
        <v>54512</v>
      </c>
      <c r="E19" s="240">
        <v>57307</v>
      </c>
      <c r="F19" s="235">
        <v>105.1</v>
      </c>
      <c r="G19" s="222">
        <v>102.4</v>
      </c>
    </row>
    <row r="20" spans="1:7" ht="15.95" customHeight="1">
      <c r="A20" s="225"/>
      <c r="B20" s="228" t="s">
        <v>23</v>
      </c>
      <c r="C20" s="228" t="s">
        <v>29</v>
      </c>
      <c r="D20" s="206">
        <v>49815</v>
      </c>
      <c r="E20" s="240">
        <v>52919</v>
      </c>
      <c r="F20" s="235">
        <v>106.2</v>
      </c>
      <c r="G20" s="222">
        <v>103.5</v>
      </c>
    </row>
    <row r="21" spans="1:7" ht="15.95" customHeight="1">
      <c r="A21" s="225"/>
      <c r="B21" s="228"/>
      <c r="C21" s="228" t="s">
        <v>22</v>
      </c>
      <c r="D21" s="206">
        <v>62471</v>
      </c>
      <c r="E21" s="240">
        <v>65703</v>
      </c>
      <c r="F21" s="235">
        <v>105.2</v>
      </c>
      <c r="G21" s="222">
        <v>102.5</v>
      </c>
    </row>
    <row r="22" spans="1:7" ht="15.95" customHeight="1">
      <c r="A22" s="225"/>
      <c r="B22" s="228"/>
      <c r="C22" s="228" t="s">
        <v>27</v>
      </c>
      <c r="D22" s="206">
        <v>58399</v>
      </c>
      <c r="E22" s="240">
        <v>59774</v>
      </c>
      <c r="F22" s="235">
        <v>102.4</v>
      </c>
      <c r="G22" s="222">
        <v>99.8</v>
      </c>
    </row>
    <row r="23" spans="1:7" ht="15.95" customHeight="1">
      <c r="A23" s="225"/>
      <c r="B23" s="227" t="s">
        <v>28</v>
      </c>
      <c r="C23" s="228"/>
      <c r="D23" s="206">
        <v>36059</v>
      </c>
      <c r="E23" s="240">
        <v>38143</v>
      </c>
      <c r="F23" s="235">
        <v>105.8</v>
      </c>
      <c r="G23" s="222">
        <v>103.1</v>
      </c>
    </row>
    <row r="24" spans="1:7" ht="15.95" customHeight="1">
      <c r="A24" s="225"/>
      <c r="B24" s="228" t="s">
        <v>23</v>
      </c>
      <c r="C24" s="228" t="s">
        <v>22</v>
      </c>
      <c r="D24" s="206">
        <v>41644</v>
      </c>
      <c r="E24" s="240">
        <v>43587</v>
      </c>
      <c r="F24" s="235">
        <v>104.7</v>
      </c>
      <c r="G24" s="222">
        <v>102</v>
      </c>
    </row>
    <row r="25" spans="1:7" ht="15.95" customHeight="1">
      <c r="A25" s="225"/>
      <c r="B25" s="228"/>
      <c r="C25" s="228" t="s">
        <v>27</v>
      </c>
      <c r="D25" s="206">
        <v>36610</v>
      </c>
      <c r="E25" s="240">
        <v>38778</v>
      </c>
      <c r="F25" s="235">
        <v>105.9</v>
      </c>
      <c r="G25" s="222">
        <v>103.2</v>
      </c>
    </row>
    <row r="26" spans="1:7" ht="20.100000000000001" customHeight="1">
      <c r="A26" s="205" t="s">
        <v>26</v>
      </c>
      <c r="B26" s="227"/>
      <c r="C26" s="227"/>
      <c r="D26" s="241">
        <v>38227</v>
      </c>
      <c r="E26" s="242">
        <v>42056</v>
      </c>
      <c r="F26" s="236">
        <v>110</v>
      </c>
      <c r="G26" s="221">
        <v>107.2</v>
      </c>
    </row>
    <row r="27" spans="1:7" ht="15.95" customHeight="1">
      <c r="A27" s="224" t="s">
        <v>7</v>
      </c>
      <c r="B27" s="227" t="s">
        <v>25</v>
      </c>
      <c r="C27" s="228"/>
      <c r="D27" s="206">
        <v>37754</v>
      </c>
      <c r="E27" s="240">
        <v>41258</v>
      </c>
      <c r="F27" s="235">
        <v>109.3</v>
      </c>
      <c r="G27" s="222">
        <v>106.5</v>
      </c>
    </row>
    <row r="28" spans="1:7" ht="15.95" customHeight="1">
      <c r="A28" s="225"/>
      <c r="B28" s="227" t="s">
        <v>24</v>
      </c>
      <c r="C28" s="228"/>
      <c r="D28" s="206">
        <v>36459</v>
      </c>
      <c r="E28" s="240">
        <v>38695</v>
      </c>
      <c r="F28" s="235">
        <v>106.1</v>
      </c>
      <c r="G28" s="222">
        <v>103.4</v>
      </c>
    </row>
    <row r="29" spans="1:7" ht="15.95" customHeight="1">
      <c r="A29" s="225"/>
      <c r="B29" s="228" t="s">
        <v>23</v>
      </c>
      <c r="C29" s="228" t="s">
        <v>22</v>
      </c>
      <c r="D29" s="206">
        <v>37606</v>
      </c>
      <c r="E29" s="240">
        <v>39841</v>
      </c>
      <c r="F29" s="235">
        <v>105.9</v>
      </c>
      <c r="G29" s="222">
        <v>103.2</v>
      </c>
    </row>
    <row r="30" spans="1:7" ht="15.95" customHeight="1" thickBot="1">
      <c r="A30" s="226"/>
      <c r="B30" s="229"/>
      <c r="C30" s="229" t="s">
        <v>21</v>
      </c>
      <c r="D30" s="207">
        <v>35633</v>
      </c>
      <c r="E30" s="243">
        <v>37826</v>
      </c>
      <c r="F30" s="237">
        <v>106.2</v>
      </c>
      <c r="G30" s="223">
        <v>103.5</v>
      </c>
    </row>
    <row r="31" spans="1:7" ht="9.9499999999999993" customHeight="1" thickTop="1">
      <c r="A31" s="33"/>
      <c r="B31" s="33"/>
      <c r="C31" s="33"/>
      <c r="D31" s="105"/>
      <c r="E31" s="105"/>
      <c r="F31" s="106"/>
      <c r="G31" s="106"/>
    </row>
    <row r="32" spans="1:7" ht="15" customHeight="1">
      <c r="A32" s="36" t="s">
        <v>443</v>
      </c>
      <c r="B32" s="39"/>
      <c r="C32" s="39"/>
      <c r="D32" s="33"/>
      <c r="E32" s="79"/>
      <c r="F32" s="80"/>
      <c r="G32" s="81"/>
    </row>
    <row r="33" spans="1:7" ht="9" customHeight="1">
      <c r="A33" s="36"/>
      <c r="B33" s="39"/>
      <c r="C33" s="39"/>
      <c r="D33" s="33"/>
      <c r="E33" s="79"/>
      <c r="F33" s="80"/>
      <c r="G33" s="81"/>
    </row>
    <row r="34" spans="1:7" ht="15" customHeight="1">
      <c r="A34" s="37" t="s">
        <v>13</v>
      </c>
      <c r="B34" s="40"/>
      <c r="C34" s="40"/>
      <c r="D34" s="39"/>
      <c r="E34" s="33"/>
      <c r="F34" s="33"/>
      <c r="G34" s="33"/>
    </row>
    <row r="35" spans="1:7">
      <c r="A35" s="40"/>
      <c r="B35" s="40"/>
      <c r="C35" s="40"/>
    </row>
  </sheetData>
  <mergeCells count="5">
    <mergeCell ref="A3:G3"/>
    <mergeCell ref="A4:G4"/>
    <mergeCell ref="A6:C7"/>
    <mergeCell ref="D6:E6"/>
    <mergeCell ref="F6:G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D7B7-4F41-476E-A159-E8354C34A4C5}">
  <sheetPr>
    <pageSetUpPr fitToPage="1"/>
  </sheetPr>
  <dimension ref="A1:I37"/>
  <sheetViews>
    <sheetView zoomScaleNormal="100" workbookViewId="0">
      <selection activeCell="L80" sqref="L80"/>
    </sheetView>
  </sheetViews>
  <sheetFormatPr defaultColWidth="9.140625" defaultRowHeight="15.75"/>
  <cols>
    <col min="1" max="1" width="9.85546875" style="44" customWidth="1"/>
    <col min="2" max="2" width="31" style="44" customWidth="1"/>
    <col min="3" max="9" width="11.7109375" style="44" customWidth="1"/>
    <col min="10" max="16384" width="9.140625" style="44"/>
  </cols>
  <sheetData>
    <row r="1" spans="1:9" s="41" customFormat="1" ht="15" customHeight="1">
      <c r="B1" s="74"/>
      <c r="C1" s="74"/>
      <c r="D1" s="74"/>
      <c r="E1" s="74"/>
      <c r="F1" s="74"/>
      <c r="G1" s="74"/>
      <c r="H1" s="74"/>
      <c r="I1" s="75" t="s">
        <v>364</v>
      </c>
    </row>
    <row r="2" spans="1:9" s="41" customFormat="1" ht="9.9499999999999993" customHeight="1">
      <c r="A2" s="42" t="s">
        <v>12</v>
      </c>
      <c r="B2" s="43"/>
      <c r="C2" s="43"/>
      <c r="D2" s="43"/>
      <c r="E2" s="43"/>
      <c r="F2" s="43"/>
      <c r="G2" s="43"/>
      <c r="H2" s="43"/>
      <c r="I2" s="43"/>
    </row>
    <row r="3" spans="1:9" s="41" customFormat="1" ht="20.100000000000001" customHeight="1">
      <c r="A3" s="1025" t="s">
        <v>78</v>
      </c>
      <c r="B3" s="1025"/>
      <c r="C3" s="1025"/>
      <c r="D3" s="1025"/>
      <c r="E3" s="1025"/>
      <c r="F3" s="1025"/>
      <c r="G3" s="1025"/>
      <c r="H3" s="1025"/>
      <c r="I3" s="1025"/>
    </row>
    <row r="4" spans="1:9" s="41" customFormat="1" ht="20.100000000000001" customHeight="1">
      <c r="A4" s="1026" t="s">
        <v>19</v>
      </c>
      <c r="B4" s="1027"/>
      <c r="C4" s="1027"/>
      <c r="D4" s="1027"/>
      <c r="E4" s="1027"/>
      <c r="F4" s="1027"/>
      <c r="G4" s="1027"/>
      <c r="H4" s="1027"/>
      <c r="I4" s="1027"/>
    </row>
    <row r="5" spans="1:9" s="41" customFormat="1" ht="9.9499999999999993" customHeight="1" thickBot="1">
      <c r="A5" s="42"/>
      <c r="B5" s="42"/>
      <c r="C5" s="42"/>
      <c r="D5" s="42"/>
      <c r="E5" s="42"/>
      <c r="F5" s="42"/>
      <c r="G5" s="42"/>
      <c r="H5" s="42"/>
      <c r="I5" s="42"/>
    </row>
    <row r="6" spans="1:9" ht="51" customHeight="1" thickTop="1">
      <c r="A6" s="1028" t="s">
        <v>18</v>
      </c>
      <c r="B6" s="1029"/>
      <c r="C6" s="1034" t="s">
        <v>77</v>
      </c>
      <c r="D6" s="1035"/>
      <c r="E6" s="1035"/>
      <c r="F6" s="1036"/>
      <c r="G6" s="1037" t="s">
        <v>76</v>
      </c>
      <c r="H6" s="1035"/>
      <c r="I6" s="1038"/>
    </row>
    <row r="7" spans="1:9" ht="45" customHeight="1">
      <c r="A7" s="1030"/>
      <c r="B7" s="1031"/>
      <c r="C7" s="254" t="s">
        <v>436</v>
      </c>
      <c r="D7" s="1039" t="s">
        <v>445</v>
      </c>
      <c r="E7" s="1039"/>
      <c r="F7" s="1040"/>
      <c r="G7" s="271" t="s">
        <v>436</v>
      </c>
      <c r="H7" s="1039" t="s">
        <v>446</v>
      </c>
      <c r="I7" s="1041"/>
    </row>
    <row r="8" spans="1:9" ht="18" customHeight="1">
      <c r="A8" s="1030"/>
      <c r="B8" s="1031"/>
      <c r="C8" s="1042" t="s">
        <v>9</v>
      </c>
      <c r="D8" s="1044" t="s">
        <v>9</v>
      </c>
      <c r="E8" s="765" t="s">
        <v>75</v>
      </c>
      <c r="F8" s="766" t="s">
        <v>241</v>
      </c>
      <c r="G8" s="1046" t="s">
        <v>74</v>
      </c>
      <c r="H8" s="1039" t="s">
        <v>73</v>
      </c>
      <c r="I8" s="1041" t="s">
        <v>11</v>
      </c>
    </row>
    <row r="9" spans="1:9" ht="18" customHeight="1" thickBot="1">
      <c r="A9" s="1032"/>
      <c r="B9" s="1033"/>
      <c r="C9" s="1043"/>
      <c r="D9" s="1045"/>
      <c r="E9" s="260" t="s">
        <v>11</v>
      </c>
      <c r="F9" s="269" t="s">
        <v>11</v>
      </c>
      <c r="G9" s="1047"/>
      <c r="H9" s="1048"/>
      <c r="I9" s="1049"/>
    </row>
    <row r="10" spans="1:9" ht="25.5" customHeight="1" thickTop="1" thickBot="1">
      <c r="A10" s="1020" t="s">
        <v>72</v>
      </c>
      <c r="B10" s="1021"/>
      <c r="C10" s="261">
        <v>48147</v>
      </c>
      <c r="D10" s="262">
        <v>3246</v>
      </c>
      <c r="E10" s="263">
        <v>7.2</v>
      </c>
      <c r="F10" s="270">
        <v>4.5</v>
      </c>
      <c r="G10" s="272">
        <v>4029.5</v>
      </c>
      <c r="H10" s="263">
        <v>12.9</v>
      </c>
      <c r="I10" s="264">
        <v>0.3</v>
      </c>
    </row>
    <row r="11" spans="1:9" ht="18" customHeight="1" thickTop="1">
      <c r="A11" s="1022" t="s">
        <v>263</v>
      </c>
      <c r="B11" s="1023"/>
      <c r="C11" s="265"/>
      <c r="D11" s="266"/>
      <c r="E11" s="267"/>
      <c r="F11" s="267"/>
      <c r="G11" s="275"/>
      <c r="H11" s="267"/>
      <c r="I11" s="268"/>
    </row>
    <row r="12" spans="1:9" ht="32.1" customHeight="1">
      <c r="A12" s="247" t="s">
        <v>71</v>
      </c>
      <c r="B12" s="257" t="s">
        <v>264</v>
      </c>
      <c r="C12" s="255">
        <v>35757</v>
      </c>
      <c r="D12" s="244">
        <v>2508</v>
      </c>
      <c r="E12" s="245">
        <v>7.5</v>
      </c>
      <c r="F12" s="273">
        <v>4.8</v>
      </c>
      <c r="G12" s="276">
        <v>88.9</v>
      </c>
      <c r="H12" s="245">
        <v>-1.4</v>
      </c>
      <c r="I12" s="246">
        <v>-1.5</v>
      </c>
    </row>
    <row r="13" spans="1:9" ht="18" customHeight="1">
      <c r="A13" s="248" t="s">
        <v>242</v>
      </c>
      <c r="B13" s="258" t="s">
        <v>243</v>
      </c>
      <c r="C13" s="255">
        <v>48246</v>
      </c>
      <c r="D13" s="244">
        <v>3003</v>
      </c>
      <c r="E13" s="245">
        <v>6.6</v>
      </c>
      <c r="F13" s="273">
        <v>3.9</v>
      </c>
      <c r="G13" s="276">
        <v>1146.4000000000001</v>
      </c>
      <c r="H13" s="245">
        <v>-20</v>
      </c>
      <c r="I13" s="246">
        <v>-1.7</v>
      </c>
    </row>
    <row r="14" spans="1:9" ht="18" customHeight="1">
      <c r="A14" s="249" t="s">
        <v>70</v>
      </c>
      <c r="B14" s="257" t="s">
        <v>69</v>
      </c>
      <c r="C14" s="255">
        <v>50604</v>
      </c>
      <c r="D14" s="244">
        <v>1940</v>
      </c>
      <c r="E14" s="245">
        <v>4</v>
      </c>
      <c r="F14" s="273">
        <v>1.4</v>
      </c>
      <c r="G14" s="276">
        <v>16</v>
      </c>
      <c r="H14" s="245">
        <v>-2</v>
      </c>
      <c r="I14" s="246">
        <v>-11</v>
      </c>
    </row>
    <row r="15" spans="1:9" ht="18" customHeight="1">
      <c r="A15" s="249" t="s">
        <v>68</v>
      </c>
      <c r="B15" s="257" t="s">
        <v>67</v>
      </c>
      <c r="C15" s="255">
        <v>47484</v>
      </c>
      <c r="D15" s="244">
        <v>3002</v>
      </c>
      <c r="E15" s="245">
        <v>6.7</v>
      </c>
      <c r="F15" s="273">
        <v>4</v>
      </c>
      <c r="G15" s="276">
        <v>1041.5</v>
      </c>
      <c r="H15" s="245">
        <v>-19.7</v>
      </c>
      <c r="I15" s="246">
        <v>-1.9</v>
      </c>
    </row>
    <row r="16" spans="1:9" ht="51" customHeight="1">
      <c r="A16" s="249" t="s">
        <v>66</v>
      </c>
      <c r="B16" s="257" t="s">
        <v>65</v>
      </c>
      <c r="C16" s="255">
        <v>77770</v>
      </c>
      <c r="D16" s="244">
        <v>4510</v>
      </c>
      <c r="E16" s="245">
        <v>6.2</v>
      </c>
      <c r="F16" s="273">
        <v>3.5</v>
      </c>
      <c r="G16" s="276">
        <v>35.4</v>
      </c>
      <c r="H16" s="245">
        <v>0.3</v>
      </c>
      <c r="I16" s="246">
        <v>0.9</v>
      </c>
    </row>
    <row r="17" spans="1:9" ht="51" customHeight="1">
      <c r="A17" s="249" t="s">
        <v>64</v>
      </c>
      <c r="B17" s="257" t="s">
        <v>63</v>
      </c>
      <c r="C17" s="255">
        <v>42847</v>
      </c>
      <c r="D17" s="244">
        <v>2121</v>
      </c>
      <c r="E17" s="245">
        <v>5.2</v>
      </c>
      <c r="F17" s="273">
        <v>2.5</v>
      </c>
      <c r="G17" s="276">
        <v>53.5</v>
      </c>
      <c r="H17" s="245">
        <v>1.3</v>
      </c>
      <c r="I17" s="246">
        <v>2.5</v>
      </c>
    </row>
    <row r="18" spans="1:9" ht="18" customHeight="1">
      <c r="A18" s="249" t="s">
        <v>62</v>
      </c>
      <c r="B18" s="257" t="s">
        <v>61</v>
      </c>
      <c r="C18" s="255">
        <v>41960</v>
      </c>
      <c r="D18" s="244">
        <v>3997</v>
      </c>
      <c r="E18" s="245">
        <v>10.5</v>
      </c>
      <c r="F18" s="273">
        <v>7.7</v>
      </c>
      <c r="G18" s="276">
        <v>212.6</v>
      </c>
      <c r="H18" s="245">
        <v>1.6</v>
      </c>
      <c r="I18" s="246">
        <v>0.8</v>
      </c>
    </row>
    <row r="19" spans="1:9" ht="51" customHeight="1">
      <c r="A19" s="249" t="s">
        <v>60</v>
      </c>
      <c r="B19" s="257" t="s">
        <v>59</v>
      </c>
      <c r="C19" s="255">
        <v>44882</v>
      </c>
      <c r="D19" s="244">
        <v>2649</v>
      </c>
      <c r="E19" s="245">
        <v>6.3</v>
      </c>
      <c r="F19" s="273">
        <v>3.6</v>
      </c>
      <c r="G19" s="276">
        <v>501.2</v>
      </c>
      <c r="H19" s="245">
        <v>4.4000000000000004</v>
      </c>
      <c r="I19" s="246">
        <v>0.9</v>
      </c>
    </row>
    <row r="20" spans="1:9" ht="18" customHeight="1">
      <c r="A20" s="249" t="s">
        <v>58</v>
      </c>
      <c r="B20" s="257" t="s">
        <v>57</v>
      </c>
      <c r="C20" s="255">
        <v>43922</v>
      </c>
      <c r="D20" s="244">
        <v>3489</v>
      </c>
      <c r="E20" s="245">
        <v>8.6</v>
      </c>
      <c r="F20" s="273">
        <v>5.8</v>
      </c>
      <c r="G20" s="276">
        <v>253.4</v>
      </c>
      <c r="H20" s="245">
        <v>-1.6</v>
      </c>
      <c r="I20" s="246">
        <v>-0.6</v>
      </c>
    </row>
    <row r="21" spans="1:9" ht="32.1" customHeight="1">
      <c r="A21" s="249" t="s">
        <v>56</v>
      </c>
      <c r="B21" s="257" t="s">
        <v>55</v>
      </c>
      <c r="C21" s="255">
        <v>28598</v>
      </c>
      <c r="D21" s="244">
        <v>2530</v>
      </c>
      <c r="E21" s="245">
        <v>9.6999999999999993</v>
      </c>
      <c r="F21" s="273">
        <v>6.9</v>
      </c>
      <c r="G21" s="276">
        <v>119.2</v>
      </c>
      <c r="H21" s="245">
        <v>1.1000000000000001</v>
      </c>
      <c r="I21" s="246">
        <v>1</v>
      </c>
    </row>
    <row r="22" spans="1:9" ht="32.1" customHeight="1">
      <c r="A22" s="249" t="s">
        <v>54</v>
      </c>
      <c r="B22" s="257" t="s">
        <v>265</v>
      </c>
      <c r="C22" s="255">
        <v>89724</v>
      </c>
      <c r="D22" s="244">
        <v>6512</v>
      </c>
      <c r="E22" s="245">
        <v>7.8</v>
      </c>
      <c r="F22" s="273">
        <v>5.0999999999999996</v>
      </c>
      <c r="G22" s="276">
        <v>137.80000000000001</v>
      </c>
      <c r="H22" s="245">
        <v>1.3</v>
      </c>
      <c r="I22" s="246">
        <v>0.9</v>
      </c>
    </row>
    <row r="23" spans="1:9" ht="18" customHeight="1">
      <c r="A23" s="249" t="s">
        <v>53</v>
      </c>
      <c r="B23" s="257" t="s">
        <v>52</v>
      </c>
      <c r="C23" s="255">
        <v>84274</v>
      </c>
      <c r="D23" s="244">
        <v>4325</v>
      </c>
      <c r="E23" s="245">
        <v>5.4</v>
      </c>
      <c r="F23" s="273">
        <v>2.7</v>
      </c>
      <c r="G23" s="276">
        <v>71</v>
      </c>
      <c r="H23" s="245">
        <v>0.3</v>
      </c>
      <c r="I23" s="246">
        <v>0.5</v>
      </c>
    </row>
    <row r="24" spans="1:9" ht="18" customHeight="1">
      <c r="A24" s="249" t="s">
        <v>51</v>
      </c>
      <c r="B24" s="257" t="s">
        <v>50</v>
      </c>
      <c r="C24" s="255">
        <v>47401</v>
      </c>
      <c r="D24" s="244">
        <v>4772</v>
      </c>
      <c r="E24" s="245">
        <v>11.2</v>
      </c>
      <c r="F24" s="273">
        <v>8.4</v>
      </c>
      <c r="G24" s="276">
        <v>45.3</v>
      </c>
      <c r="H24" s="245">
        <v>3.6</v>
      </c>
      <c r="I24" s="246">
        <v>8.6999999999999993</v>
      </c>
    </row>
    <row r="25" spans="1:9" ht="32.1" customHeight="1">
      <c r="A25" s="249" t="s">
        <v>49</v>
      </c>
      <c r="B25" s="257" t="s">
        <v>48</v>
      </c>
      <c r="C25" s="255">
        <v>62281</v>
      </c>
      <c r="D25" s="244">
        <v>6442</v>
      </c>
      <c r="E25" s="245">
        <v>11.5</v>
      </c>
      <c r="F25" s="273">
        <v>8.6999999999999993</v>
      </c>
      <c r="G25" s="276">
        <v>174.5</v>
      </c>
      <c r="H25" s="245">
        <v>2.6</v>
      </c>
      <c r="I25" s="246">
        <v>1.5</v>
      </c>
    </row>
    <row r="26" spans="1:9" ht="32.1" customHeight="1">
      <c r="A26" s="249" t="s">
        <v>47</v>
      </c>
      <c r="B26" s="257" t="s">
        <v>266</v>
      </c>
      <c r="C26" s="255">
        <v>34971</v>
      </c>
      <c r="D26" s="244">
        <v>2752</v>
      </c>
      <c r="E26" s="245">
        <v>8.5</v>
      </c>
      <c r="F26" s="273">
        <v>5.8</v>
      </c>
      <c r="G26" s="276">
        <v>184.3</v>
      </c>
      <c r="H26" s="245">
        <v>0.5</v>
      </c>
      <c r="I26" s="246">
        <v>0.3</v>
      </c>
    </row>
    <row r="27" spans="1:9" ht="31.5" customHeight="1">
      <c r="A27" s="249" t="s">
        <v>46</v>
      </c>
      <c r="B27" s="257" t="s">
        <v>45</v>
      </c>
      <c r="C27" s="255">
        <v>48847</v>
      </c>
      <c r="D27" s="244">
        <v>2792</v>
      </c>
      <c r="E27" s="245">
        <v>6.1</v>
      </c>
      <c r="F27" s="273">
        <v>3.4</v>
      </c>
      <c r="G27" s="276">
        <v>294.2</v>
      </c>
      <c r="H27" s="245">
        <v>1.2</v>
      </c>
      <c r="I27" s="246">
        <v>0.4</v>
      </c>
    </row>
    <row r="28" spans="1:9" ht="18" customHeight="1">
      <c r="A28" s="249" t="s">
        <v>44</v>
      </c>
      <c r="B28" s="257" t="s">
        <v>33</v>
      </c>
      <c r="C28" s="255">
        <v>43476</v>
      </c>
      <c r="D28" s="244">
        <v>2745</v>
      </c>
      <c r="E28" s="245">
        <v>6.7</v>
      </c>
      <c r="F28" s="273">
        <v>4</v>
      </c>
      <c r="G28" s="276">
        <v>350.6</v>
      </c>
      <c r="H28" s="245">
        <v>6.5</v>
      </c>
      <c r="I28" s="246">
        <v>1.9</v>
      </c>
    </row>
    <row r="29" spans="1:9" ht="18" customHeight="1">
      <c r="A29" s="249" t="s">
        <v>43</v>
      </c>
      <c r="B29" s="257" t="s">
        <v>42</v>
      </c>
      <c r="C29" s="255">
        <v>51706</v>
      </c>
      <c r="D29" s="244">
        <v>2565</v>
      </c>
      <c r="E29" s="245">
        <v>5.2</v>
      </c>
      <c r="F29" s="273">
        <v>2.5</v>
      </c>
      <c r="G29" s="276">
        <v>359.8</v>
      </c>
      <c r="H29" s="245">
        <v>9.8000000000000007</v>
      </c>
      <c r="I29" s="246">
        <v>2.8</v>
      </c>
    </row>
    <row r="30" spans="1:9" ht="32.1" customHeight="1">
      <c r="A30" s="249" t="s">
        <v>41</v>
      </c>
      <c r="B30" s="257" t="s">
        <v>267</v>
      </c>
      <c r="C30" s="255">
        <v>42056</v>
      </c>
      <c r="D30" s="244">
        <v>3829</v>
      </c>
      <c r="E30" s="245">
        <v>10</v>
      </c>
      <c r="F30" s="273">
        <v>7.2</v>
      </c>
      <c r="G30" s="276">
        <v>51.1</v>
      </c>
      <c r="H30" s="245">
        <v>0.6</v>
      </c>
      <c r="I30" s="246">
        <v>1.2</v>
      </c>
    </row>
    <row r="31" spans="1:9" ht="18" customHeight="1" thickBot="1">
      <c r="A31" s="250" t="s">
        <v>40</v>
      </c>
      <c r="B31" s="259" t="s">
        <v>39</v>
      </c>
      <c r="C31" s="256">
        <v>35544</v>
      </c>
      <c r="D31" s="251">
        <v>1589</v>
      </c>
      <c r="E31" s="252">
        <v>4.7</v>
      </c>
      <c r="F31" s="274">
        <v>2</v>
      </c>
      <c r="G31" s="277">
        <v>39.200000000000003</v>
      </c>
      <c r="H31" s="252">
        <v>2.2000000000000002</v>
      </c>
      <c r="I31" s="253">
        <v>6.1</v>
      </c>
    </row>
    <row r="32" spans="1:9" ht="9.9499999999999993" customHeight="1" thickTop="1">
      <c r="A32" s="82"/>
      <c r="B32" s="82"/>
      <c r="C32" s="83"/>
      <c r="D32" s="83"/>
      <c r="E32" s="84"/>
      <c r="F32" s="85"/>
      <c r="G32" s="84"/>
      <c r="H32" s="84"/>
      <c r="I32" s="84"/>
    </row>
    <row r="33" spans="1:9" ht="48" customHeight="1">
      <c r="A33" s="1024" t="s">
        <v>244</v>
      </c>
      <c r="B33" s="1024"/>
      <c r="C33" s="1024"/>
      <c r="D33" s="1024"/>
      <c r="E33" s="1024"/>
      <c r="F33" s="1024"/>
      <c r="G33" s="1024"/>
      <c r="H33" s="1024"/>
      <c r="I33" s="1024"/>
    </row>
    <row r="34" spans="1:9" ht="9.9499999999999993" customHeight="1">
      <c r="A34" s="45"/>
      <c r="B34" s="46"/>
      <c r="C34" s="46"/>
      <c r="D34" s="46"/>
      <c r="E34" s="46"/>
      <c r="F34" s="46"/>
      <c r="G34" s="46"/>
      <c r="H34" s="46"/>
      <c r="I34" s="46"/>
    </row>
    <row r="35" spans="1:9" ht="15" customHeight="1">
      <c r="A35" s="47" t="s">
        <v>447</v>
      </c>
      <c r="B35" s="48"/>
      <c r="C35" s="48"/>
      <c r="D35" s="48"/>
      <c r="E35" s="48"/>
      <c r="F35" s="48"/>
      <c r="G35" s="48"/>
      <c r="H35" s="48"/>
      <c r="I35" s="48"/>
    </row>
    <row r="36" spans="1:9" ht="9.9499999999999993" customHeight="1">
      <c r="A36" s="49"/>
      <c r="B36" s="46"/>
      <c r="C36" s="46"/>
      <c r="D36" s="46"/>
      <c r="E36" s="46"/>
      <c r="F36" s="46"/>
      <c r="G36" s="46"/>
      <c r="H36" s="46"/>
      <c r="I36" s="46"/>
    </row>
    <row r="37" spans="1:9" ht="15" customHeight="1">
      <c r="A37" s="32" t="s">
        <v>13</v>
      </c>
      <c r="B37" s="50"/>
      <c r="C37" s="50"/>
      <c r="D37" s="50"/>
      <c r="E37" s="50"/>
      <c r="F37" s="50"/>
      <c r="G37" s="50"/>
      <c r="H37" s="50"/>
      <c r="I37" s="50"/>
    </row>
  </sheetData>
  <mergeCells count="15">
    <mergeCell ref="A10:B10"/>
    <mergeCell ref="A11:B11"/>
    <mergeCell ref="A33:I33"/>
    <mergeCell ref="A3:I3"/>
    <mergeCell ref="A4:I4"/>
    <mergeCell ref="A6:B9"/>
    <mergeCell ref="C6:F6"/>
    <mergeCell ref="G6:I6"/>
    <mergeCell ref="D7:F7"/>
    <mergeCell ref="H7:I7"/>
    <mergeCell ref="C8:C9"/>
    <mergeCell ref="D8:D9"/>
    <mergeCell ref="G8:G9"/>
    <mergeCell ref="H8:H9"/>
    <mergeCell ref="I8:I9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8C05-1621-4049-9CD3-3C019919F6C5}">
  <sheetPr>
    <pageSetUpPr fitToPage="1"/>
  </sheetPr>
  <dimension ref="A1:K20"/>
  <sheetViews>
    <sheetView zoomScaleNormal="100" workbookViewId="0">
      <selection activeCell="L80" sqref="L80"/>
    </sheetView>
  </sheetViews>
  <sheetFormatPr defaultColWidth="9" defaultRowHeight="15.75"/>
  <cols>
    <col min="1" max="1" width="28.42578125" style="38" customWidth="1"/>
    <col min="2" max="11" width="10" style="38" customWidth="1"/>
    <col min="12" max="158" width="9" style="38"/>
    <col min="159" max="159" width="25.85546875" style="38" customWidth="1"/>
    <col min="160" max="160" width="12.5703125" style="38" customWidth="1"/>
    <col min="161" max="161" width="10.5703125" style="38" customWidth="1"/>
    <col min="162" max="162" width="12.5703125" style="38" customWidth="1"/>
    <col min="163" max="163" width="10.5703125" style="38" customWidth="1"/>
    <col min="164" max="165" width="11" style="38" customWidth="1"/>
    <col min="166" max="169" width="10.7109375" style="38" customWidth="1"/>
    <col min="170" max="414" width="9" style="38"/>
    <col min="415" max="415" width="25.85546875" style="38" customWidth="1"/>
    <col min="416" max="416" width="12.5703125" style="38" customWidth="1"/>
    <col min="417" max="417" width="10.5703125" style="38" customWidth="1"/>
    <col min="418" max="418" width="12.5703125" style="38" customWidth="1"/>
    <col min="419" max="419" width="10.5703125" style="38" customWidth="1"/>
    <col min="420" max="421" width="11" style="38" customWidth="1"/>
    <col min="422" max="425" width="10.7109375" style="38" customWidth="1"/>
    <col min="426" max="670" width="9" style="38"/>
    <col min="671" max="671" width="25.85546875" style="38" customWidth="1"/>
    <col min="672" max="672" width="12.5703125" style="38" customWidth="1"/>
    <col min="673" max="673" width="10.5703125" style="38" customWidth="1"/>
    <col min="674" max="674" width="12.5703125" style="38" customWidth="1"/>
    <col min="675" max="675" width="10.5703125" style="38" customWidth="1"/>
    <col min="676" max="677" width="11" style="38" customWidth="1"/>
    <col min="678" max="681" width="10.7109375" style="38" customWidth="1"/>
    <col min="682" max="926" width="9" style="38"/>
    <col min="927" max="927" width="25.85546875" style="38" customWidth="1"/>
    <col min="928" max="928" width="12.5703125" style="38" customWidth="1"/>
    <col min="929" max="929" width="10.5703125" style="38" customWidth="1"/>
    <col min="930" max="930" width="12.5703125" style="38" customWidth="1"/>
    <col min="931" max="931" width="10.5703125" style="38" customWidth="1"/>
    <col min="932" max="933" width="11" style="38" customWidth="1"/>
    <col min="934" max="937" width="10.7109375" style="38" customWidth="1"/>
    <col min="938" max="1182" width="9" style="38"/>
    <col min="1183" max="1183" width="25.85546875" style="38" customWidth="1"/>
    <col min="1184" max="1184" width="12.5703125" style="38" customWidth="1"/>
    <col min="1185" max="1185" width="10.5703125" style="38" customWidth="1"/>
    <col min="1186" max="1186" width="12.5703125" style="38" customWidth="1"/>
    <col min="1187" max="1187" width="10.5703125" style="38" customWidth="1"/>
    <col min="1188" max="1189" width="11" style="38" customWidth="1"/>
    <col min="1190" max="1193" width="10.7109375" style="38" customWidth="1"/>
    <col min="1194" max="1438" width="9" style="38"/>
    <col min="1439" max="1439" width="25.85546875" style="38" customWidth="1"/>
    <col min="1440" max="1440" width="12.5703125" style="38" customWidth="1"/>
    <col min="1441" max="1441" width="10.5703125" style="38" customWidth="1"/>
    <col min="1442" max="1442" width="12.5703125" style="38" customWidth="1"/>
    <col min="1443" max="1443" width="10.5703125" style="38" customWidth="1"/>
    <col min="1444" max="1445" width="11" style="38" customWidth="1"/>
    <col min="1446" max="1449" width="10.7109375" style="38" customWidth="1"/>
    <col min="1450" max="1694" width="9" style="38"/>
    <col min="1695" max="1695" width="25.85546875" style="38" customWidth="1"/>
    <col min="1696" max="1696" width="12.5703125" style="38" customWidth="1"/>
    <col min="1697" max="1697" width="10.5703125" style="38" customWidth="1"/>
    <col min="1698" max="1698" width="12.5703125" style="38" customWidth="1"/>
    <col min="1699" max="1699" width="10.5703125" style="38" customWidth="1"/>
    <col min="1700" max="1701" width="11" style="38" customWidth="1"/>
    <col min="1702" max="1705" width="10.7109375" style="38" customWidth="1"/>
    <col min="1706" max="1950" width="9" style="38"/>
    <col min="1951" max="1951" width="25.85546875" style="38" customWidth="1"/>
    <col min="1952" max="1952" width="12.5703125" style="38" customWidth="1"/>
    <col min="1953" max="1953" width="10.5703125" style="38" customWidth="1"/>
    <col min="1954" max="1954" width="12.5703125" style="38" customWidth="1"/>
    <col min="1955" max="1955" width="10.5703125" style="38" customWidth="1"/>
    <col min="1956" max="1957" width="11" style="38" customWidth="1"/>
    <col min="1958" max="1961" width="10.7109375" style="38" customWidth="1"/>
    <col min="1962" max="2206" width="9" style="38"/>
    <col min="2207" max="2207" width="25.85546875" style="38" customWidth="1"/>
    <col min="2208" max="2208" width="12.5703125" style="38" customWidth="1"/>
    <col min="2209" max="2209" width="10.5703125" style="38" customWidth="1"/>
    <col min="2210" max="2210" width="12.5703125" style="38" customWidth="1"/>
    <col min="2211" max="2211" width="10.5703125" style="38" customWidth="1"/>
    <col min="2212" max="2213" width="11" style="38" customWidth="1"/>
    <col min="2214" max="2217" width="10.7109375" style="38" customWidth="1"/>
    <col min="2218" max="2462" width="9" style="38"/>
    <col min="2463" max="2463" width="25.85546875" style="38" customWidth="1"/>
    <col min="2464" max="2464" width="12.5703125" style="38" customWidth="1"/>
    <col min="2465" max="2465" width="10.5703125" style="38" customWidth="1"/>
    <col min="2466" max="2466" width="12.5703125" style="38" customWidth="1"/>
    <col min="2467" max="2467" width="10.5703125" style="38" customWidth="1"/>
    <col min="2468" max="2469" width="11" style="38" customWidth="1"/>
    <col min="2470" max="2473" width="10.7109375" style="38" customWidth="1"/>
    <col min="2474" max="2718" width="9" style="38"/>
    <col min="2719" max="2719" width="25.85546875" style="38" customWidth="1"/>
    <col min="2720" max="2720" width="12.5703125" style="38" customWidth="1"/>
    <col min="2721" max="2721" width="10.5703125" style="38" customWidth="1"/>
    <col min="2722" max="2722" width="12.5703125" style="38" customWidth="1"/>
    <col min="2723" max="2723" width="10.5703125" style="38" customWidth="1"/>
    <col min="2724" max="2725" width="11" style="38" customWidth="1"/>
    <col min="2726" max="2729" width="10.7109375" style="38" customWidth="1"/>
    <col min="2730" max="2974" width="9" style="38"/>
    <col min="2975" max="2975" width="25.85546875" style="38" customWidth="1"/>
    <col min="2976" max="2976" width="12.5703125" style="38" customWidth="1"/>
    <col min="2977" max="2977" width="10.5703125" style="38" customWidth="1"/>
    <col min="2978" max="2978" width="12.5703125" style="38" customWidth="1"/>
    <col min="2979" max="2979" width="10.5703125" style="38" customWidth="1"/>
    <col min="2980" max="2981" width="11" style="38" customWidth="1"/>
    <col min="2982" max="2985" width="10.7109375" style="38" customWidth="1"/>
    <col min="2986" max="3230" width="9" style="38"/>
    <col min="3231" max="3231" width="25.85546875" style="38" customWidth="1"/>
    <col min="3232" max="3232" width="12.5703125" style="38" customWidth="1"/>
    <col min="3233" max="3233" width="10.5703125" style="38" customWidth="1"/>
    <col min="3234" max="3234" width="12.5703125" style="38" customWidth="1"/>
    <col min="3235" max="3235" width="10.5703125" style="38" customWidth="1"/>
    <col min="3236" max="3237" width="11" style="38" customWidth="1"/>
    <col min="3238" max="3241" width="10.7109375" style="38" customWidth="1"/>
    <col min="3242" max="3486" width="9" style="38"/>
    <col min="3487" max="3487" width="25.85546875" style="38" customWidth="1"/>
    <col min="3488" max="3488" width="12.5703125" style="38" customWidth="1"/>
    <col min="3489" max="3489" width="10.5703125" style="38" customWidth="1"/>
    <col min="3490" max="3490" width="12.5703125" style="38" customWidth="1"/>
    <col min="3491" max="3491" width="10.5703125" style="38" customWidth="1"/>
    <col min="3492" max="3493" width="11" style="38" customWidth="1"/>
    <col min="3494" max="3497" width="10.7109375" style="38" customWidth="1"/>
    <col min="3498" max="3742" width="9" style="38"/>
    <col min="3743" max="3743" width="25.85546875" style="38" customWidth="1"/>
    <col min="3744" max="3744" width="12.5703125" style="38" customWidth="1"/>
    <col min="3745" max="3745" width="10.5703125" style="38" customWidth="1"/>
    <col min="3746" max="3746" width="12.5703125" style="38" customWidth="1"/>
    <col min="3747" max="3747" width="10.5703125" style="38" customWidth="1"/>
    <col min="3748" max="3749" width="11" style="38" customWidth="1"/>
    <col min="3750" max="3753" width="10.7109375" style="38" customWidth="1"/>
    <col min="3754" max="3998" width="9" style="38"/>
    <col min="3999" max="3999" width="25.85546875" style="38" customWidth="1"/>
    <col min="4000" max="4000" width="12.5703125" style="38" customWidth="1"/>
    <col min="4001" max="4001" width="10.5703125" style="38" customWidth="1"/>
    <col min="4002" max="4002" width="12.5703125" style="38" customWidth="1"/>
    <col min="4003" max="4003" width="10.5703125" style="38" customWidth="1"/>
    <col min="4004" max="4005" width="11" style="38" customWidth="1"/>
    <col min="4006" max="4009" width="10.7109375" style="38" customWidth="1"/>
    <col min="4010" max="4254" width="9" style="38"/>
    <col min="4255" max="4255" width="25.85546875" style="38" customWidth="1"/>
    <col min="4256" max="4256" width="12.5703125" style="38" customWidth="1"/>
    <col min="4257" max="4257" width="10.5703125" style="38" customWidth="1"/>
    <col min="4258" max="4258" width="12.5703125" style="38" customWidth="1"/>
    <col min="4259" max="4259" width="10.5703125" style="38" customWidth="1"/>
    <col min="4260" max="4261" width="11" style="38" customWidth="1"/>
    <col min="4262" max="4265" width="10.7109375" style="38" customWidth="1"/>
    <col min="4266" max="4510" width="9" style="38"/>
    <col min="4511" max="4511" width="25.85546875" style="38" customWidth="1"/>
    <col min="4512" max="4512" width="12.5703125" style="38" customWidth="1"/>
    <col min="4513" max="4513" width="10.5703125" style="38" customWidth="1"/>
    <col min="4514" max="4514" width="12.5703125" style="38" customWidth="1"/>
    <col min="4515" max="4515" width="10.5703125" style="38" customWidth="1"/>
    <col min="4516" max="4517" width="11" style="38" customWidth="1"/>
    <col min="4518" max="4521" width="10.7109375" style="38" customWidth="1"/>
    <col min="4522" max="4766" width="9" style="38"/>
    <col min="4767" max="4767" width="25.85546875" style="38" customWidth="1"/>
    <col min="4768" max="4768" width="12.5703125" style="38" customWidth="1"/>
    <col min="4769" max="4769" width="10.5703125" style="38" customWidth="1"/>
    <col min="4770" max="4770" width="12.5703125" style="38" customWidth="1"/>
    <col min="4771" max="4771" width="10.5703125" style="38" customWidth="1"/>
    <col min="4772" max="4773" width="11" style="38" customWidth="1"/>
    <col min="4774" max="4777" width="10.7109375" style="38" customWidth="1"/>
    <col min="4778" max="5022" width="9" style="38"/>
    <col min="5023" max="5023" width="25.85546875" style="38" customWidth="1"/>
    <col min="5024" max="5024" width="12.5703125" style="38" customWidth="1"/>
    <col min="5025" max="5025" width="10.5703125" style="38" customWidth="1"/>
    <col min="5026" max="5026" width="12.5703125" style="38" customWidth="1"/>
    <col min="5027" max="5027" width="10.5703125" style="38" customWidth="1"/>
    <col min="5028" max="5029" width="11" style="38" customWidth="1"/>
    <col min="5030" max="5033" width="10.7109375" style="38" customWidth="1"/>
    <col min="5034" max="5278" width="9" style="38"/>
    <col min="5279" max="5279" width="25.85546875" style="38" customWidth="1"/>
    <col min="5280" max="5280" width="12.5703125" style="38" customWidth="1"/>
    <col min="5281" max="5281" width="10.5703125" style="38" customWidth="1"/>
    <col min="5282" max="5282" width="12.5703125" style="38" customWidth="1"/>
    <col min="5283" max="5283" width="10.5703125" style="38" customWidth="1"/>
    <col min="5284" max="5285" width="11" style="38" customWidth="1"/>
    <col min="5286" max="5289" width="10.7109375" style="38" customWidth="1"/>
    <col min="5290" max="5534" width="9" style="38"/>
    <col min="5535" max="5535" width="25.85546875" style="38" customWidth="1"/>
    <col min="5536" max="5536" width="12.5703125" style="38" customWidth="1"/>
    <col min="5537" max="5537" width="10.5703125" style="38" customWidth="1"/>
    <col min="5538" max="5538" width="12.5703125" style="38" customWidth="1"/>
    <col min="5539" max="5539" width="10.5703125" style="38" customWidth="1"/>
    <col min="5540" max="5541" width="11" style="38" customWidth="1"/>
    <col min="5542" max="5545" width="10.7109375" style="38" customWidth="1"/>
    <col min="5546" max="5790" width="9" style="38"/>
    <col min="5791" max="5791" width="25.85546875" style="38" customWidth="1"/>
    <col min="5792" max="5792" width="12.5703125" style="38" customWidth="1"/>
    <col min="5793" max="5793" width="10.5703125" style="38" customWidth="1"/>
    <col min="5794" max="5794" width="12.5703125" style="38" customWidth="1"/>
    <col min="5795" max="5795" width="10.5703125" style="38" customWidth="1"/>
    <col min="5796" max="5797" width="11" style="38" customWidth="1"/>
    <col min="5798" max="5801" width="10.7109375" style="38" customWidth="1"/>
    <col min="5802" max="6046" width="9" style="38"/>
    <col min="6047" max="6047" width="25.85546875" style="38" customWidth="1"/>
    <col min="6048" max="6048" width="12.5703125" style="38" customWidth="1"/>
    <col min="6049" max="6049" width="10.5703125" style="38" customWidth="1"/>
    <col min="6050" max="6050" width="12.5703125" style="38" customWidth="1"/>
    <col min="6051" max="6051" width="10.5703125" style="38" customWidth="1"/>
    <col min="6052" max="6053" width="11" style="38" customWidth="1"/>
    <col min="6054" max="6057" width="10.7109375" style="38" customWidth="1"/>
    <col min="6058" max="6302" width="9" style="38"/>
    <col min="6303" max="6303" width="25.85546875" style="38" customWidth="1"/>
    <col min="6304" max="6304" width="12.5703125" style="38" customWidth="1"/>
    <col min="6305" max="6305" width="10.5703125" style="38" customWidth="1"/>
    <col min="6306" max="6306" width="12.5703125" style="38" customWidth="1"/>
    <col min="6307" max="6307" width="10.5703125" style="38" customWidth="1"/>
    <col min="6308" max="6309" width="11" style="38" customWidth="1"/>
    <col min="6310" max="6313" width="10.7109375" style="38" customWidth="1"/>
    <col min="6314" max="6558" width="9" style="38"/>
    <col min="6559" max="6559" width="25.85546875" style="38" customWidth="1"/>
    <col min="6560" max="6560" width="12.5703125" style="38" customWidth="1"/>
    <col min="6561" max="6561" width="10.5703125" style="38" customWidth="1"/>
    <col min="6562" max="6562" width="12.5703125" style="38" customWidth="1"/>
    <col min="6563" max="6563" width="10.5703125" style="38" customWidth="1"/>
    <col min="6564" max="6565" width="11" style="38" customWidth="1"/>
    <col min="6566" max="6569" width="10.7109375" style="38" customWidth="1"/>
    <col min="6570" max="6814" width="9" style="38"/>
    <col min="6815" max="6815" width="25.85546875" style="38" customWidth="1"/>
    <col min="6816" max="6816" width="12.5703125" style="38" customWidth="1"/>
    <col min="6817" max="6817" width="10.5703125" style="38" customWidth="1"/>
    <col min="6818" max="6818" width="12.5703125" style="38" customWidth="1"/>
    <col min="6819" max="6819" width="10.5703125" style="38" customWidth="1"/>
    <col min="6820" max="6821" width="11" style="38" customWidth="1"/>
    <col min="6822" max="6825" width="10.7109375" style="38" customWidth="1"/>
    <col min="6826" max="7070" width="9" style="38"/>
    <col min="7071" max="7071" width="25.85546875" style="38" customWidth="1"/>
    <col min="7072" max="7072" width="12.5703125" style="38" customWidth="1"/>
    <col min="7073" max="7073" width="10.5703125" style="38" customWidth="1"/>
    <col min="7074" max="7074" width="12.5703125" style="38" customWidth="1"/>
    <col min="7075" max="7075" width="10.5703125" style="38" customWidth="1"/>
    <col min="7076" max="7077" width="11" style="38" customWidth="1"/>
    <col min="7078" max="7081" width="10.7109375" style="38" customWidth="1"/>
    <col min="7082" max="7326" width="9" style="38"/>
    <col min="7327" max="7327" width="25.85546875" style="38" customWidth="1"/>
    <col min="7328" max="7328" width="12.5703125" style="38" customWidth="1"/>
    <col min="7329" max="7329" width="10.5703125" style="38" customWidth="1"/>
    <col min="7330" max="7330" width="12.5703125" style="38" customWidth="1"/>
    <col min="7331" max="7331" width="10.5703125" style="38" customWidth="1"/>
    <col min="7332" max="7333" width="11" style="38" customWidth="1"/>
    <col min="7334" max="7337" width="10.7109375" style="38" customWidth="1"/>
    <col min="7338" max="7582" width="9" style="38"/>
    <col min="7583" max="7583" width="25.85546875" style="38" customWidth="1"/>
    <col min="7584" max="7584" width="12.5703125" style="38" customWidth="1"/>
    <col min="7585" max="7585" width="10.5703125" style="38" customWidth="1"/>
    <col min="7586" max="7586" width="12.5703125" style="38" customWidth="1"/>
    <col min="7587" max="7587" width="10.5703125" style="38" customWidth="1"/>
    <col min="7588" max="7589" width="11" style="38" customWidth="1"/>
    <col min="7590" max="7593" width="10.7109375" style="38" customWidth="1"/>
    <col min="7594" max="7838" width="9" style="38"/>
    <col min="7839" max="7839" width="25.85546875" style="38" customWidth="1"/>
    <col min="7840" max="7840" width="12.5703125" style="38" customWidth="1"/>
    <col min="7841" max="7841" width="10.5703125" style="38" customWidth="1"/>
    <col min="7842" max="7842" width="12.5703125" style="38" customWidth="1"/>
    <col min="7843" max="7843" width="10.5703125" style="38" customWidth="1"/>
    <col min="7844" max="7845" width="11" style="38" customWidth="1"/>
    <col min="7846" max="7849" width="10.7109375" style="38" customWidth="1"/>
    <col min="7850" max="8094" width="9" style="38"/>
    <col min="8095" max="8095" width="25.85546875" style="38" customWidth="1"/>
    <col min="8096" max="8096" width="12.5703125" style="38" customWidth="1"/>
    <col min="8097" max="8097" width="10.5703125" style="38" customWidth="1"/>
    <col min="8098" max="8098" width="12.5703125" style="38" customWidth="1"/>
    <col min="8099" max="8099" width="10.5703125" style="38" customWidth="1"/>
    <col min="8100" max="8101" width="11" style="38" customWidth="1"/>
    <col min="8102" max="8105" width="10.7109375" style="38" customWidth="1"/>
    <col min="8106" max="8350" width="9" style="38"/>
    <col min="8351" max="8351" width="25.85546875" style="38" customWidth="1"/>
    <col min="8352" max="8352" width="12.5703125" style="38" customWidth="1"/>
    <col min="8353" max="8353" width="10.5703125" style="38" customWidth="1"/>
    <col min="8354" max="8354" width="12.5703125" style="38" customWidth="1"/>
    <col min="8355" max="8355" width="10.5703125" style="38" customWidth="1"/>
    <col min="8356" max="8357" width="11" style="38" customWidth="1"/>
    <col min="8358" max="8361" width="10.7109375" style="38" customWidth="1"/>
    <col min="8362" max="8606" width="9" style="38"/>
    <col min="8607" max="8607" width="25.85546875" style="38" customWidth="1"/>
    <col min="8608" max="8608" width="12.5703125" style="38" customWidth="1"/>
    <col min="8609" max="8609" width="10.5703125" style="38" customWidth="1"/>
    <col min="8610" max="8610" width="12.5703125" style="38" customWidth="1"/>
    <col min="8611" max="8611" width="10.5703125" style="38" customWidth="1"/>
    <col min="8612" max="8613" width="11" style="38" customWidth="1"/>
    <col min="8614" max="8617" width="10.7109375" style="38" customWidth="1"/>
    <col min="8618" max="8862" width="9" style="38"/>
    <col min="8863" max="8863" width="25.85546875" style="38" customWidth="1"/>
    <col min="8864" max="8864" width="12.5703125" style="38" customWidth="1"/>
    <col min="8865" max="8865" width="10.5703125" style="38" customWidth="1"/>
    <col min="8866" max="8866" width="12.5703125" style="38" customWidth="1"/>
    <col min="8867" max="8867" width="10.5703125" style="38" customWidth="1"/>
    <col min="8868" max="8869" width="11" style="38" customWidth="1"/>
    <col min="8870" max="8873" width="10.7109375" style="38" customWidth="1"/>
    <col min="8874" max="9118" width="9" style="38"/>
    <col min="9119" max="9119" width="25.85546875" style="38" customWidth="1"/>
    <col min="9120" max="9120" width="12.5703125" style="38" customWidth="1"/>
    <col min="9121" max="9121" width="10.5703125" style="38" customWidth="1"/>
    <col min="9122" max="9122" width="12.5703125" style="38" customWidth="1"/>
    <col min="9123" max="9123" width="10.5703125" style="38" customWidth="1"/>
    <col min="9124" max="9125" width="11" style="38" customWidth="1"/>
    <col min="9126" max="9129" width="10.7109375" style="38" customWidth="1"/>
    <col min="9130" max="9374" width="9" style="38"/>
    <col min="9375" max="9375" width="25.85546875" style="38" customWidth="1"/>
    <col min="9376" max="9376" width="12.5703125" style="38" customWidth="1"/>
    <col min="9377" max="9377" width="10.5703125" style="38" customWidth="1"/>
    <col min="9378" max="9378" width="12.5703125" style="38" customWidth="1"/>
    <col min="9379" max="9379" width="10.5703125" style="38" customWidth="1"/>
    <col min="9380" max="9381" width="11" style="38" customWidth="1"/>
    <col min="9382" max="9385" width="10.7109375" style="38" customWidth="1"/>
    <col min="9386" max="9630" width="9" style="38"/>
    <col min="9631" max="9631" width="25.85546875" style="38" customWidth="1"/>
    <col min="9632" max="9632" width="12.5703125" style="38" customWidth="1"/>
    <col min="9633" max="9633" width="10.5703125" style="38" customWidth="1"/>
    <col min="9634" max="9634" width="12.5703125" style="38" customWidth="1"/>
    <col min="9635" max="9635" width="10.5703125" style="38" customWidth="1"/>
    <col min="9636" max="9637" width="11" style="38" customWidth="1"/>
    <col min="9638" max="9641" width="10.7109375" style="38" customWidth="1"/>
    <col min="9642" max="9886" width="9" style="38"/>
    <col min="9887" max="9887" width="25.85546875" style="38" customWidth="1"/>
    <col min="9888" max="9888" width="12.5703125" style="38" customWidth="1"/>
    <col min="9889" max="9889" width="10.5703125" style="38" customWidth="1"/>
    <col min="9890" max="9890" width="12.5703125" style="38" customWidth="1"/>
    <col min="9891" max="9891" width="10.5703125" style="38" customWidth="1"/>
    <col min="9892" max="9893" width="11" style="38" customWidth="1"/>
    <col min="9894" max="9897" width="10.7109375" style="38" customWidth="1"/>
    <col min="9898" max="10142" width="9" style="38"/>
    <col min="10143" max="10143" width="25.85546875" style="38" customWidth="1"/>
    <col min="10144" max="10144" width="12.5703125" style="38" customWidth="1"/>
    <col min="10145" max="10145" width="10.5703125" style="38" customWidth="1"/>
    <col min="10146" max="10146" width="12.5703125" style="38" customWidth="1"/>
    <col min="10147" max="10147" width="10.5703125" style="38" customWidth="1"/>
    <col min="10148" max="10149" width="11" style="38" customWidth="1"/>
    <col min="10150" max="10153" width="10.7109375" style="38" customWidth="1"/>
    <col min="10154" max="10398" width="9" style="38"/>
    <col min="10399" max="10399" width="25.85546875" style="38" customWidth="1"/>
    <col min="10400" max="10400" width="12.5703125" style="38" customWidth="1"/>
    <col min="10401" max="10401" width="10.5703125" style="38" customWidth="1"/>
    <col min="10402" max="10402" width="12.5703125" style="38" customWidth="1"/>
    <col min="10403" max="10403" width="10.5703125" style="38" customWidth="1"/>
    <col min="10404" max="10405" width="11" style="38" customWidth="1"/>
    <col min="10406" max="10409" width="10.7109375" style="38" customWidth="1"/>
    <col min="10410" max="10654" width="9" style="38"/>
    <col min="10655" max="10655" width="25.85546875" style="38" customWidth="1"/>
    <col min="10656" max="10656" width="12.5703125" style="38" customWidth="1"/>
    <col min="10657" max="10657" width="10.5703125" style="38" customWidth="1"/>
    <col min="10658" max="10658" width="12.5703125" style="38" customWidth="1"/>
    <col min="10659" max="10659" width="10.5703125" style="38" customWidth="1"/>
    <col min="10660" max="10661" width="11" style="38" customWidth="1"/>
    <col min="10662" max="10665" width="10.7109375" style="38" customWidth="1"/>
    <col min="10666" max="10910" width="9" style="38"/>
    <col min="10911" max="10911" width="25.85546875" style="38" customWidth="1"/>
    <col min="10912" max="10912" width="12.5703125" style="38" customWidth="1"/>
    <col min="10913" max="10913" width="10.5703125" style="38" customWidth="1"/>
    <col min="10914" max="10914" width="12.5703125" style="38" customWidth="1"/>
    <col min="10915" max="10915" width="10.5703125" style="38" customWidth="1"/>
    <col min="10916" max="10917" width="11" style="38" customWidth="1"/>
    <col min="10918" max="10921" width="10.7109375" style="38" customWidth="1"/>
    <col min="10922" max="11166" width="9" style="38"/>
    <col min="11167" max="11167" width="25.85546875" style="38" customWidth="1"/>
    <col min="11168" max="11168" width="12.5703125" style="38" customWidth="1"/>
    <col min="11169" max="11169" width="10.5703125" style="38" customWidth="1"/>
    <col min="11170" max="11170" width="12.5703125" style="38" customWidth="1"/>
    <col min="11171" max="11171" width="10.5703125" style="38" customWidth="1"/>
    <col min="11172" max="11173" width="11" style="38" customWidth="1"/>
    <col min="11174" max="11177" width="10.7109375" style="38" customWidth="1"/>
    <col min="11178" max="11422" width="9" style="38"/>
    <col min="11423" max="11423" width="25.85546875" style="38" customWidth="1"/>
    <col min="11424" max="11424" width="12.5703125" style="38" customWidth="1"/>
    <col min="11425" max="11425" width="10.5703125" style="38" customWidth="1"/>
    <col min="11426" max="11426" width="12.5703125" style="38" customWidth="1"/>
    <col min="11427" max="11427" width="10.5703125" style="38" customWidth="1"/>
    <col min="11428" max="11429" width="11" style="38" customWidth="1"/>
    <col min="11430" max="11433" width="10.7109375" style="38" customWidth="1"/>
    <col min="11434" max="11678" width="9" style="38"/>
    <col min="11679" max="11679" width="25.85546875" style="38" customWidth="1"/>
    <col min="11680" max="11680" width="12.5703125" style="38" customWidth="1"/>
    <col min="11681" max="11681" width="10.5703125" style="38" customWidth="1"/>
    <col min="11682" max="11682" width="12.5703125" style="38" customWidth="1"/>
    <col min="11683" max="11683" width="10.5703125" style="38" customWidth="1"/>
    <col min="11684" max="11685" width="11" style="38" customWidth="1"/>
    <col min="11686" max="11689" width="10.7109375" style="38" customWidth="1"/>
    <col min="11690" max="11934" width="9" style="38"/>
    <col min="11935" max="11935" width="25.85546875" style="38" customWidth="1"/>
    <col min="11936" max="11936" width="12.5703125" style="38" customWidth="1"/>
    <col min="11937" max="11937" width="10.5703125" style="38" customWidth="1"/>
    <col min="11938" max="11938" width="12.5703125" style="38" customWidth="1"/>
    <col min="11939" max="11939" width="10.5703125" style="38" customWidth="1"/>
    <col min="11940" max="11941" width="11" style="38" customWidth="1"/>
    <col min="11942" max="11945" width="10.7109375" style="38" customWidth="1"/>
    <col min="11946" max="12190" width="9" style="38"/>
    <col min="12191" max="12191" width="25.85546875" style="38" customWidth="1"/>
    <col min="12192" max="12192" width="12.5703125" style="38" customWidth="1"/>
    <col min="12193" max="12193" width="10.5703125" style="38" customWidth="1"/>
    <col min="12194" max="12194" width="12.5703125" style="38" customWidth="1"/>
    <col min="12195" max="12195" width="10.5703125" style="38" customWidth="1"/>
    <col min="12196" max="12197" width="11" style="38" customWidth="1"/>
    <col min="12198" max="12201" width="10.7109375" style="38" customWidth="1"/>
    <col min="12202" max="12446" width="9" style="38"/>
    <col min="12447" max="12447" width="25.85546875" style="38" customWidth="1"/>
    <col min="12448" max="12448" width="12.5703125" style="38" customWidth="1"/>
    <col min="12449" max="12449" width="10.5703125" style="38" customWidth="1"/>
    <col min="12450" max="12450" width="12.5703125" style="38" customWidth="1"/>
    <col min="12451" max="12451" width="10.5703125" style="38" customWidth="1"/>
    <col min="12452" max="12453" width="11" style="38" customWidth="1"/>
    <col min="12454" max="12457" width="10.7109375" style="38" customWidth="1"/>
    <col min="12458" max="12702" width="9" style="38"/>
    <col min="12703" max="12703" width="25.85546875" style="38" customWidth="1"/>
    <col min="12704" max="12704" width="12.5703125" style="38" customWidth="1"/>
    <col min="12705" max="12705" width="10.5703125" style="38" customWidth="1"/>
    <col min="12706" max="12706" width="12.5703125" style="38" customWidth="1"/>
    <col min="12707" max="12707" width="10.5703125" style="38" customWidth="1"/>
    <col min="12708" max="12709" width="11" style="38" customWidth="1"/>
    <col min="12710" max="12713" width="10.7109375" style="38" customWidth="1"/>
    <col min="12714" max="12958" width="9" style="38"/>
    <col min="12959" max="12959" width="25.85546875" style="38" customWidth="1"/>
    <col min="12960" max="12960" width="12.5703125" style="38" customWidth="1"/>
    <col min="12961" max="12961" width="10.5703125" style="38" customWidth="1"/>
    <col min="12962" max="12962" width="12.5703125" style="38" customWidth="1"/>
    <col min="12963" max="12963" width="10.5703125" style="38" customWidth="1"/>
    <col min="12964" max="12965" width="11" style="38" customWidth="1"/>
    <col min="12966" max="12969" width="10.7109375" style="38" customWidth="1"/>
    <col min="12970" max="13214" width="9" style="38"/>
    <col min="13215" max="13215" width="25.85546875" style="38" customWidth="1"/>
    <col min="13216" max="13216" width="12.5703125" style="38" customWidth="1"/>
    <col min="13217" max="13217" width="10.5703125" style="38" customWidth="1"/>
    <col min="13218" max="13218" width="12.5703125" style="38" customWidth="1"/>
    <col min="13219" max="13219" width="10.5703125" style="38" customWidth="1"/>
    <col min="13220" max="13221" width="11" style="38" customWidth="1"/>
    <col min="13222" max="13225" width="10.7109375" style="38" customWidth="1"/>
    <col min="13226" max="13470" width="9" style="38"/>
    <col min="13471" max="13471" width="25.85546875" style="38" customWidth="1"/>
    <col min="13472" max="13472" width="12.5703125" style="38" customWidth="1"/>
    <col min="13473" max="13473" width="10.5703125" style="38" customWidth="1"/>
    <col min="13474" max="13474" width="12.5703125" style="38" customWidth="1"/>
    <col min="13475" max="13475" width="10.5703125" style="38" customWidth="1"/>
    <col min="13476" max="13477" width="11" style="38" customWidth="1"/>
    <col min="13478" max="13481" width="10.7109375" style="38" customWidth="1"/>
    <col min="13482" max="13726" width="9" style="38"/>
    <col min="13727" max="13727" width="25.85546875" style="38" customWidth="1"/>
    <col min="13728" max="13728" width="12.5703125" style="38" customWidth="1"/>
    <col min="13729" max="13729" width="10.5703125" style="38" customWidth="1"/>
    <col min="13730" max="13730" width="12.5703125" style="38" customWidth="1"/>
    <col min="13731" max="13731" width="10.5703125" style="38" customWidth="1"/>
    <col min="13732" max="13733" width="11" style="38" customWidth="1"/>
    <col min="13734" max="13737" width="10.7109375" style="38" customWidth="1"/>
    <col min="13738" max="13982" width="9" style="38"/>
    <col min="13983" max="13983" width="25.85546875" style="38" customWidth="1"/>
    <col min="13984" max="13984" width="12.5703125" style="38" customWidth="1"/>
    <col min="13985" max="13985" width="10.5703125" style="38" customWidth="1"/>
    <col min="13986" max="13986" width="12.5703125" style="38" customWidth="1"/>
    <col min="13987" max="13987" width="10.5703125" style="38" customWidth="1"/>
    <col min="13988" max="13989" width="11" style="38" customWidth="1"/>
    <col min="13990" max="13993" width="10.7109375" style="38" customWidth="1"/>
    <col min="13994" max="14238" width="9" style="38"/>
    <col min="14239" max="14239" width="25.85546875" style="38" customWidth="1"/>
    <col min="14240" max="14240" width="12.5703125" style="38" customWidth="1"/>
    <col min="14241" max="14241" width="10.5703125" style="38" customWidth="1"/>
    <col min="14242" max="14242" width="12.5703125" style="38" customWidth="1"/>
    <col min="14243" max="14243" width="10.5703125" style="38" customWidth="1"/>
    <col min="14244" max="14245" width="11" style="38" customWidth="1"/>
    <col min="14246" max="14249" width="10.7109375" style="38" customWidth="1"/>
    <col min="14250" max="14494" width="9" style="38"/>
    <col min="14495" max="14495" width="25.85546875" style="38" customWidth="1"/>
    <col min="14496" max="14496" width="12.5703125" style="38" customWidth="1"/>
    <col min="14497" max="14497" width="10.5703125" style="38" customWidth="1"/>
    <col min="14498" max="14498" width="12.5703125" style="38" customWidth="1"/>
    <col min="14499" max="14499" width="10.5703125" style="38" customWidth="1"/>
    <col min="14500" max="14501" width="11" style="38" customWidth="1"/>
    <col min="14502" max="14505" width="10.7109375" style="38" customWidth="1"/>
    <col min="14506" max="14750" width="9" style="38"/>
    <col min="14751" max="14751" width="25.85546875" style="38" customWidth="1"/>
    <col min="14752" max="14752" width="12.5703125" style="38" customWidth="1"/>
    <col min="14753" max="14753" width="10.5703125" style="38" customWidth="1"/>
    <col min="14754" max="14754" width="12.5703125" style="38" customWidth="1"/>
    <col min="14755" max="14755" width="10.5703125" style="38" customWidth="1"/>
    <col min="14756" max="14757" width="11" style="38" customWidth="1"/>
    <col min="14758" max="14761" width="10.7109375" style="38" customWidth="1"/>
    <col min="14762" max="15006" width="9" style="38"/>
    <col min="15007" max="15007" width="25.85546875" style="38" customWidth="1"/>
    <col min="15008" max="15008" width="12.5703125" style="38" customWidth="1"/>
    <col min="15009" max="15009" width="10.5703125" style="38" customWidth="1"/>
    <col min="15010" max="15010" width="12.5703125" style="38" customWidth="1"/>
    <col min="15011" max="15011" width="10.5703125" style="38" customWidth="1"/>
    <col min="15012" max="15013" width="11" style="38" customWidth="1"/>
    <col min="15014" max="15017" width="10.7109375" style="38" customWidth="1"/>
    <col min="15018" max="15262" width="9" style="38"/>
    <col min="15263" max="15263" width="25.85546875" style="38" customWidth="1"/>
    <col min="15264" max="15264" width="12.5703125" style="38" customWidth="1"/>
    <col min="15265" max="15265" width="10.5703125" style="38" customWidth="1"/>
    <col min="15266" max="15266" width="12.5703125" style="38" customWidth="1"/>
    <col min="15267" max="15267" width="10.5703125" style="38" customWidth="1"/>
    <col min="15268" max="15269" width="11" style="38" customWidth="1"/>
    <col min="15270" max="15273" width="10.7109375" style="38" customWidth="1"/>
    <col min="15274" max="15518" width="9" style="38"/>
    <col min="15519" max="15519" width="25.85546875" style="38" customWidth="1"/>
    <col min="15520" max="15520" width="12.5703125" style="38" customWidth="1"/>
    <col min="15521" max="15521" width="10.5703125" style="38" customWidth="1"/>
    <col min="15522" max="15522" width="12.5703125" style="38" customWidth="1"/>
    <col min="15523" max="15523" width="10.5703125" style="38" customWidth="1"/>
    <col min="15524" max="15525" width="11" style="38" customWidth="1"/>
    <col min="15526" max="15529" width="10.7109375" style="38" customWidth="1"/>
    <col min="15530" max="15774" width="9" style="38"/>
    <col min="15775" max="15775" width="25.85546875" style="38" customWidth="1"/>
    <col min="15776" max="15776" width="12.5703125" style="38" customWidth="1"/>
    <col min="15777" max="15777" width="10.5703125" style="38" customWidth="1"/>
    <col min="15778" max="15778" width="12.5703125" style="38" customWidth="1"/>
    <col min="15779" max="15779" width="10.5703125" style="38" customWidth="1"/>
    <col min="15780" max="15781" width="11" style="38" customWidth="1"/>
    <col min="15782" max="15785" width="10.7109375" style="38" customWidth="1"/>
    <col min="15786" max="16030" width="9" style="38"/>
    <col min="16031" max="16031" width="25.85546875" style="38" customWidth="1"/>
    <col min="16032" max="16032" width="12.5703125" style="38" customWidth="1"/>
    <col min="16033" max="16033" width="10.5703125" style="38" customWidth="1"/>
    <col min="16034" max="16034" width="12.5703125" style="38" customWidth="1"/>
    <col min="16035" max="16035" width="10.5703125" style="38" customWidth="1"/>
    <col min="16036" max="16037" width="11" style="38" customWidth="1"/>
    <col min="16038" max="16041" width="10.7109375" style="38" customWidth="1"/>
    <col min="16042" max="16384" width="9" style="38"/>
  </cols>
  <sheetData>
    <row r="1" spans="1:11" ht="15" customHeight="1">
      <c r="K1" s="51" t="s">
        <v>79</v>
      </c>
    </row>
    <row r="2" spans="1:11" ht="9.9499999999999993" customHeight="1">
      <c r="A2" s="52"/>
      <c r="B2" s="52"/>
      <c r="C2" s="52"/>
      <c r="D2" s="52"/>
      <c r="E2" s="52"/>
      <c r="F2" s="52"/>
      <c r="G2" s="52"/>
      <c r="H2" s="52"/>
      <c r="I2" s="51"/>
      <c r="K2" s="51"/>
    </row>
    <row r="3" spans="1:11" ht="23.25">
      <c r="A3" s="1050" t="s">
        <v>91</v>
      </c>
      <c r="B3" s="1051"/>
      <c r="C3" s="1051"/>
      <c r="D3" s="1051"/>
      <c r="E3" s="1051"/>
      <c r="F3" s="1051"/>
      <c r="G3" s="1051"/>
      <c r="H3" s="1051"/>
      <c r="I3" s="1051"/>
      <c r="J3" s="1051"/>
      <c r="K3" s="1051"/>
    </row>
    <row r="4" spans="1:11" ht="23.25">
      <c r="A4" s="1052" t="s">
        <v>19</v>
      </c>
      <c r="B4" s="1053"/>
      <c r="C4" s="1053"/>
      <c r="D4" s="1053"/>
      <c r="E4" s="1053"/>
      <c r="F4" s="1053"/>
      <c r="G4" s="1053"/>
      <c r="H4" s="1053"/>
      <c r="I4" s="1053"/>
      <c r="J4" s="1053"/>
      <c r="K4" s="1053"/>
    </row>
    <row r="5" spans="1:11" ht="9.9499999999999993" customHeight="1" thickBot="1">
      <c r="A5" s="52"/>
      <c r="B5" s="52"/>
      <c r="C5" s="52"/>
      <c r="D5" s="52"/>
      <c r="E5" s="52"/>
      <c r="F5" s="52"/>
      <c r="G5" s="52"/>
      <c r="H5" s="52"/>
      <c r="I5" s="52"/>
    </row>
    <row r="6" spans="1:11" ht="39.950000000000003" customHeight="1" thickTop="1">
      <c r="A6" s="1054" t="s">
        <v>268</v>
      </c>
      <c r="B6" s="1057" t="s">
        <v>90</v>
      </c>
      <c r="C6" s="1058"/>
      <c r="D6" s="1059"/>
      <c r="E6" s="1059"/>
      <c r="F6" s="1059"/>
      <c r="G6" s="1060"/>
      <c r="H6" s="1061" t="s">
        <v>89</v>
      </c>
      <c r="I6" s="1062"/>
      <c r="J6" s="1063"/>
      <c r="K6" s="1064"/>
    </row>
    <row r="7" spans="1:11" ht="43.5" customHeight="1">
      <c r="A7" s="1055"/>
      <c r="B7" s="1065" t="s">
        <v>409</v>
      </c>
      <c r="C7" s="1066"/>
      <c r="D7" s="1067" t="s">
        <v>436</v>
      </c>
      <c r="E7" s="1068"/>
      <c r="F7" s="1067" t="s">
        <v>8</v>
      </c>
      <c r="G7" s="1069"/>
      <c r="H7" s="318" t="s">
        <v>409</v>
      </c>
      <c r="I7" s="767" t="s">
        <v>436</v>
      </c>
      <c r="J7" s="1070" t="s">
        <v>448</v>
      </c>
      <c r="K7" s="1071"/>
    </row>
    <row r="8" spans="1:11" ht="33.950000000000003" customHeight="1" thickBot="1">
      <c r="A8" s="1056"/>
      <c r="B8" s="287" t="s">
        <v>9</v>
      </c>
      <c r="C8" s="288" t="s">
        <v>88</v>
      </c>
      <c r="D8" s="289" t="s">
        <v>9</v>
      </c>
      <c r="E8" s="288" t="s">
        <v>87</v>
      </c>
      <c r="F8" s="288" t="s">
        <v>16</v>
      </c>
      <c r="G8" s="313" t="s">
        <v>245</v>
      </c>
      <c r="H8" s="319" t="s">
        <v>14</v>
      </c>
      <c r="I8" s="289" t="s">
        <v>14</v>
      </c>
      <c r="J8" s="290" t="s">
        <v>73</v>
      </c>
      <c r="K8" s="291" t="s">
        <v>86</v>
      </c>
    </row>
    <row r="9" spans="1:11" ht="24.95" customHeight="1" thickTop="1">
      <c r="A9" s="278" t="s">
        <v>341</v>
      </c>
      <c r="B9" s="299">
        <v>32060</v>
      </c>
      <c r="C9" s="300">
        <v>71.400000000000006</v>
      </c>
      <c r="D9" s="301">
        <v>37230</v>
      </c>
      <c r="E9" s="300">
        <v>77.3</v>
      </c>
      <c r="F9" s="302">
        <v>116.1</v>
      </c>
      <c r="G9" s="314">
        <v>113.2</v>
      </c>
      <c r="H9" s="320">
        <v>797.8</v>
      </c>
      <c r="I9" s="303">
        <v>823.6</v>
      </c>
      <c r="J9" s="304">
        <v>25.7</v>
      </c>
      <c r="K9" s="305">
        <v>3.2</v>
      </c>
    </row>
    <row r="10" spans="1:11" ht="24.95" customHeight="1">
      <c r="A10" s="279" t="s">
        <v>85</v>
      </c>
      <c r="B10" s="280">
        <v>39571</v>
      </c>
      <c r="C10" s="281">
        <v>88.1</v>
      </c>
      <c r="D10" s="282">
        <v>41850</v>
      </c>
      <c r="E10" s="281">
        <v>86.9</v>
      </c>
      <c r="F10" s="283">
        <v>105.8</v>
      </c>
      <c r="G10" s="315">
        <v>103.1</v>
      </c>
      <c r="H10" s="321">
        <v>473.9</v>
      </c>
      <c r="I10" s="284">
        <v>483.2</v>
      </c>
      <c r="J10" s="285">
        <v>9.3000000000000007</v>
      </c>
      <c r="K10" s="286">
        <v>2</v>
      </c>
    </row>
    <row r="11" spans="1:11" ht="24.95" customHeight="1">
      <c r="A11" s="279" t="s">
        <v>84</v>
      </c>
      <c r="B11" s="280">
        <v>42169</v>
      </c>
      <c r="C11" s="281">
        <v>93.9</v>
      </c>
      <c r="D11" s="282">
        <v>44773</v>
      </c>
      <c r="E11" s="281">
        <v>93</v>
      </c>
      <c r="F11" s="283">
        <v>106.2</v>
      </c>
      <c r="G11" s="315">
        <v>103.5</v>
      </c>
      <c r="H11" s="321">
        <v>452.1</v>
      </c>
      <c r="I11" s="284">
        <v>458.7</v>
      </c>
      <c r="J11" s="285">
        <v>6.6</v>
      </c>
      <c r="K11" s="286">
        <v>1.5</v>
      </c>
    </row>
    <row r="12" spans="1:11" ht="24.95" customHeight="1">
      <c r="A12" s="279" t="s">
        <v>83</v>
      </c>
      <c r="B12" s="280">
        <v>45151</v>
      </c>
      <c r="C12" s="281">
        <v>100.6</v>
      </c>
      <c r="D12" s="282">
        <v>48334</v>
      </c>
      <c r="E12" s="281">
        <v>100.4</v>
      </c>
      <c r="F12" s="283">
        <v>107</v>
      </c>
      <c r="G12" s="315">
        <v>104.3</v>
      </c>
      <c r="H12" s="321">
        <v>549.9</v>
      </c>
      <c r="I12" s="284">
        <v>551.29999999999995</v>
      </c>
      <c r="J12" s="285">
        <v>1.4</v>
      </c>
      <c r="K12" s="286">
        <v>0.3</v>
      </c>
    </row>
    <row r="13" spans="1:11" ht="24.95" customHeight="1">
      <c r="A13" s="279" t="s">
        <v>82</v>
      </c>
      <c r="B13" s="280">
        <v>47957</v>
      </c>
      <c r="C13" s="281">
        <v>106.8</v>
      </c>
      <c r="D13" s="282">
        <v>50883</v>
      </c>
      <c r="E13" s="281">
        <v>105.7</v>
      </c>
      <c r="F13" s="283">
        <v>106.1</v>
      </c>
      <c r="G13" s="315">
        <v>103.4</v>
      </c>
      <c r="H13" s="321">
        <v>382.7</v>
      </c>
      <c r="I13" s="284">
        <v>387.6</v>
      </c>
      <c r="J13" s="285">
        <v>4.8</v>
      </c>
      <c r="K13" s="286">
        <v>1.3</v>
      </c>
    </row>
    <row r="14" spans="1:11" ht="24.95" customHeight="1">
      <c r="A14" s="279" t="s">
        <v>81</v>
      </c>
      <c r="B14" s="280">
        <v>52424</v>
      </c>
      <c r="C14" s="281">
        <v>116.8</v>
      </c>
      <c r="D14" s="282">
        <v>55977</v>
      </c>
      <c r="E14" s="281">
        <v>116.3</v>
      </c>
      <c r="F14" s="283">
        <v>106.8</v>
      </c>
      <c r="G14" s="315">
        <v>104.1</v>
      </c>
      <c r="H14" s="321">
        <v>365.5</v>
      </c>
      <c r="I14" s="284">
        <v>363.4</v>
      </c>
      <c r="J14" s="285">
        <v>-2.1</v>
      </c>
      <c r="K14" s="286">
        <v>-0.6</v>
      </c>
    </row>
    <row r="15" spans="1:11" ht="24.95" customHeight="1" thickBot="1">
      <c r="A15" s="745" t="s">
        <v>80</v>
      </c>
      <c r="B15" s="306">
        <v>54905</v>
      </c>
      <c r="C15" s="307">
        <v>122.3</v>
      </c>
      <c r="D15" s="308">
        <v>58102</v>
      </c>
      <c r="E15" s="307">
        <v>120.7</v>
      </c>
      <c r="F15" s="309">
        <v>105.8</v>
      </c>
      <c r="G15" s="316">
        <v>103.1</v>
      </c>
      <c r="H15" s="322">
        <v>994.6</v>
      </c>
      <c r="I15" s="310">
        <v>961.7</v>
      </c>
      <c r="J15" s="311">
        <v>-32.9</v>
      </c>
      <c r="K15" s="312">
        <v>-3.3</v>
      </c>
    </row>
    <row r="16" spans="1:11" ht="25.5" customHeight="1" thickTop="1" thickBot="1">
      <c r="A16" s="744" t="s">
        <v>4</v>
      </c>
      <c r="B16" s="292">
        <v>44901</v>
      </c>
      <c r="C16" s="293">
        <v>100</v>
      </c>
      <c r="D16" s="294">
        <v>48147</v>
      </c>
      <c r="E16" s="293">
        <v>100</v>
      </c>
      <c r="F16" s="295">
        <v>107.2</v>
      </c>
      <c r="G16" s="317">
        <v>104.5</v>
      </c>
      <c r="H16" s="323">
        <v>4016.6</v>
      </c>
      <c r="I16" s="296">
        <v>4029.5</v>
      </c>
      <c r="J16" s="297">
        <v>12.9</v>
      </c>
      <c r="K16" s="298">
        <v>0.3</v>
      </c>
    </row>
    <row r="17" spans="1:11" ht="9.9499999999999993" customHeight="1" thickTop="1">
      <c r="A17" s="86"/>
      <c r="B17" s="87"/>
      <c r="C17" s="87"/>
      <c r="D17" s="87"/>
      <c r="E17" s="87"/>
      <c r="F17" s="88"/>
      <c r="G17" s="107"/>
      <c r="H17" s="108"/>
      <c r="I17" s="108"/>
      <c r="J17" s="88"/>
      <c r="K17" s="89"/>
    </row>
    <row r="18" spans="1:11" ht="15" customHeight="1">
      <c r="A18" s="53" t="s">
        <v>447</v>
      </c>
      <c r="B18" s="52"/>
      <c r="C18" s="52"/>
      <c r="D18" s="52"/>
      <c r="E18" s="52"/>
      <c r="F18" s="52"/>
      <c r="G18" s="52"/>
      <c r="H18" s="52"/>
      <c r="I18" s="52"/>
      <c r="K18" s="54"/>
    </row>
    <row r="19" spans="1:11" ht="9.9499999999999993" customHeight="1">
      <c r="A19" s="53"/>
      <c r="B19" s="52"/>
      <c r="C19" s="52"/>
      <c r="D19" s="52"/>
      <c r="E19" s="52"/>
      <c r="F19" s="52"/>
      <c r="G19" s="52"/>
      <c r="H19" s="52"/>
      <c r="I19" s="52"/>
    </row>
    <row r="20" spans="1:11" ht="15" customHeight="1">
      <c r="A20" s="37" t="s">
        <v>13</v>
      </c>
      <c r="B20" s="52"/>
      <c r="C20" s="52"/>
      <c r="D20" s="52"/>
      <c r="E20" s="52"/>
      <c r="F20" s="52"/>
      <c r="G20" s="52"/>
      <c r="H20" s="52"/>
      <c r="I20" s="55"/>
    </row>
  </sheetData>
  <mergeCells count="9">
    <mergeCell ref="A3:K3"/>
    <mergeCell ref="A4:K4"/>
    <mergeCell ref="A6:A8"/>
    <mergeCell ref="B6:G6"/>
    <mergeCell ref="H6:K6"/>
    <mergeCell ref="B7:C7"/>
    <mergeCell ref="D7:E7"/>
    <mergeCell ref="F7:G7"/>
    <mergeCell ref="J7:K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89B5-75D9-4576-8AC0-46840EA09258}">
  <sheetPr>
    <pageSetUpPr fitToPage="1"/>
  </sheetPr>
  <dimension ref="A1:I29"/>
  <sheetViews>
    <sheetView zoomScaleNormal="100" workbookViewId="0">
      <selection activeCell="L80" sqref="L80"/>
    </sheetView>
  </sheetViews>
  <sheetFormatPr defaultColWidth="9.140625" defaultRowHeight="15.75"/>
  <cols>
    <col min="1" max="1" width="25.7109375" style="44" customWidth="1"/>
    <col min="2" max="3" width="13.7109375" style="44" customWidth="1"/>
    <col min="4" max="8" width="12.7109375" style="44" customWidth="1"/>
    <col min="9" max="9" width="15.7109375" style="44" customWidth="1"/>
    <col min="10" max="16384" width="9.140625" style="44"/>
  </cols>
  <sheetData>
    <row r="1" spans="1:9" s="41" customFormat="1" ht="15" customHeight="1">
      <c r="A1" s="56"/>
      <c r="B1" s="56"/>
      <c r="C1" s="56"/>
      <c r="D1" s="56"/>
      <c r="E1" s="56"/>
      <c r="F1" s="56"/>
      <c r="G1" s="56"/>
      <c r="H1" s="56"/>
      <c r="I1" s="57" t="s">
        <v>92</v>
      </c>
    </row>
    <row r="2" spans="1:9" s="41" customFormat="1" ht="9.9499999999999993" customHeight="1">
      <c r="A2" s="56"/>
      <c r="B2" s="56"/>
      <c r="C2" s="56"/>
      <c r="D2" s="56"/>
      <c r="E2" s="56"/>
      <c r="F2" s="56"/>
      <c r="G2" s="56"/>
      <c r="H2" s="56"/>
      <c r="I2" s="56"/>
    </row>
    <row r="3" spans="1:9" s="41" customFormat="1" ht="20.100000000000001" customHeight="1">
      <c r="A3" s="1072" t="s">
        <v>107</v>
      </c>
      <c r="B3" s="1073"/>
      <c r="C3" s="1073"/>
      <c r="D3" s="1073"/>
      <c r="E3" s="1073"/>
      <c r="F3" s="1073"/>
      <c r="G3" s="1073"/>
      <c r="H3" s="1073"/>
      <c r="I3" s="1073"/>
    </row>
    <row r="4" spans="1:9" s="41" customFormat="1" ht="20.100000000000001" customHeight="1">
      <c r="A4" s="1074" t="s">
        <v>19</v>
      </c>
      <c r="B4" s="1075"/>
      <c r="C4" s="1075"/>
      <c r="D4" s="1075"/>
      <c r="E4" s="1075"/>
      <c r="F4" s="1075"/>
      <c r="G4" s="1075"/>
      <c r="H4" s="1075"/>
      <c r="I4" s="1075"/>
    </row>
    <row r="5" spans="1:9" s="41" customFormat="1" ht="9.9499999999999993" customHeight="1" thickBot="1">
      <c r="A5" s="56"/>
      <c r="B5" s="56"/>
      <c r="C5" s="56"/>
      <c r="D5" s="56"/>
      <c r="E5" s="56"/>
      <c r="F5" s="56"/>
      <c r="G5" s="56"/>
      <c r="H5" s="56"/>
      <c r="I5" s="56"/>
    </row>
    <row r="6" spans="1:9" ht="51.75" customHeight="1" thickTop="1">
      <c r="A6" s="1076" t="s">
        <v>3</v>
      </c>
      <c r="B6" s="1079" t="s">
        <v>90</v>
      </c>
      <c r="C6" s="1080"/>
      <c r="D6" s="1081" t="s">
        <v>17</v>
      </c>
      <c r="E6" s="1082"/>
      <c r="F6" s="1083" t="s">
        <v>449</v>
      </c>
      <c r="G6" s="1084"/>
      <c r="H6" s="1085"/>
      <c r="I6" s="1086" t="s">
        <v>450</v>
      </c>
    </row>
    <row r="7" spans="1:9" ht="32.1" customHeight="1">
      <c r="A7" s="1077"/>
      <c r="B7" s="327" t="s">
        <v>409</v>
      </c>
      <c r="C7" s="339" t="s">
        <v>436</v>
      </c>
      <c r="D7" s="349" t="s">
        <v>239</v>
      </c>
      <c r="E7" s="350" t="s">
        <v>245</v>
      </c>
      <c r="F7" s="1088" t="s">
        <v>14</v>
      </c>
      <c r="G7" s="1039" t="s">
        <v>446</v>
      </c>
      <c r="H7" s="1040"/>
      <c r="I7" s="1087"/>
    </row>
    <row r="8" spans="1:9" ht="18" customHeight="1" thickBot="1">
      <c r="A8" s="1078"/>
      <c r="B8" s="332" t="s">
        <v>9</v>
      </c>
      <c r="C8" s="340" t="s">
        <v>9</v>
      </c>
      <c r="D8" s="351" t="s">
        <v>11</v>
      </c>
      <c r="E8" s="352" t="s">
        <v>11</v>
      </c>
      <c r="F8" s="1089"/>
      <c r="G8" s="333" t="s">
        <v>14</v>
      </c>
      <c r="H8" s="361" t="s">
        <v>106</v>
      </c>
      <c r="I8" s="366" t="s">
        <v>106</v>
      </c>
    </row>
    <row r="9" spans="1:9" ht="18" customHeight="1" thickTop="1">
      <c r="A9" s="329" t="s">
        <v>5</v>
      </c>
      <c r="B9" s="330">
        <v>57808</v>
      </c>
      <c r="C9" s="341">
        <v>62395</v>
      </c>
      <c r="D9" s="353">
        <v>107.9</v>
      </c>
      <c r="E9" s="354">
        <v>105.2</v>
      </c>
      <c r="F9" s="345">
        <v>826.6</v>
      </c>
      <c r="G9" s="331">
        <v>21.5</v>
      </c>
      <c r="H9" s="362">
        <v>2.7</v>
      </c>
      <c r="I9" s="367">
        <v>3.2</v>
      </c>
    </row>
    <row r="10" spans="1:9" ht="18" customHeight="1">
      <c r="A10" s="325" t="s">
        <v>105</v>
      </c>
      <c r="B10" s="328">
        <v>45990</v>
      </c>
      <c r="C10" s="342">
        <v>49087</v>
      </c>
      <c r="D10" s="355">
        <v>106.7</v>
      </c>
      <c r="E10" s="356">
        <v>104</v>
      </c>
      <c r="F10" s="346">
        <v>425.6</v>
      </c>
      <c r="G10" s="324">
        <v>0.5</v>
      </c>
      <c r="H10" s="363">
        <v>0.1</v>
      </c>
      <c r="I10" s="368">
        <v>3.5</v>
      </c>
    </row>
    <row r="11" spans="1:9" ht="18" customHeight="1">
      <c r="A11" s="325" t="s">
        <v>104</v>
      </c>
      <c r="B11" s="328">
        <v>40366</v>
      </c>
      <c r="C11" s="342">
        <v>43159</v>
      </c>
      <c r="D11" s="355">
        <v>106.9</v>
      </c>
      <c r="E11" s="356">
        <v>104.2</v>
      </c>
      <c r="F11" s="346">
        <v>219.6</v>
      </c>
      <c r="G11" s="324">
        <v>-1.1000000000000001</v>
      </c>
      <c r="H11" s="363">
        <v>-0.5</v>
      </c>
      <c r="I11" s="368">
        <v>3.6</v>
      </c>
    </row>
    <row r="12" spans="1:9" ht="18" customHeight="1">
      <c r="A12" s="325" t="s">
        <v>103</v>
      </c>
      <c r="B12" s="328">
        <v>41877</v>
      </c>
      <c r="C12" s="342">
        <v>44580</v>
      </c>
      <c r="D12" s="355">
        <v>106.5</v>
      </c>
      <c r="E12" s="356">
        <v>103.8</v>
      </c>
      <c r="F12" s="346">
        <v>223.5</v>
      </c>
      <c r="G12" s="324">
        <v>1</v>
      </c>
      <c r="H12" s="363">
        <v>0.5</v>
      </c>
      <c r="I12" s="368">
        <v>3.5</v>
      </c>
    </row>
    <row r="13" spans="1:9" ht="18" customHeight="1">
      <c r="A13" s="325" t="s">
        <v>102</v>
      </c>
      <c r="B13" s="328">
        <v>38400</v>
      </c>
      <c r="C13" s="342">
        <v>40726</v>
      </c>
      <c r="D13" s="355">
        <v>106.1</v>
      </c>
      <c r="E13" s="356">
        <v>103.4</v>
      </c>
      <c r="F13" s="346">
        <v>85.4</v>
      </c>
      <c r="G13" s="324">
        <v>-0.6</v>
      </c>
      <c r="H13" s="363">
        <v>-0.7</v>
      </c>
      <c r="I13" s="368">
        <v>5.2</v>
      </c>
    </row>
    <row r="14" spans="1:9" ht="18" customHeight="1">
      <c r="A14" s="325" t="s">
        <v>101</v>
      </c>
      <c r="B14" s="328">
        <v>41634</v>
      </c>
      <c r="C14" s="342">
        <v>43927</v>
      </c>
      <c r="D14" s="355">
        <v>105.5</v>
      </c>
      <c r="E14" s="356">
        <v>102.8</v>
      </c>
      <c r="F14" s="346">
        <v>241.4</v>
      </c>
      <c r="G14" s="324">
        <v>-1.4</v>
      </c>
      <c r="H14" s="363">
        <v>-0.6</v>
      </c>
      <c r="I14" s="368">
        <v>6.5</v>
      </c>
    </row>
    <row r="15" spans="1:9" ht="18" customHeight="1">
      <c r="A15" s="325" t="s">
        <v>100</v>
      </c>
      <c r="B15" s="328">
        <v>40326</v>
      </c>
      <c r="C15" s="342">
        <v>42671</v>
      </c>
      <c r="D15" s="355">
        <v>105.8</v>
      </c>
      <c r="E15" s="356">
        <v>103.1</v>
      </c>
      <c r="F15" s="346">
        <v>144.5</v>
      </c>
      <c r="G15" s="324">
        <v>-1</v>
      </c>
      <c r="H15" s="363">
        <v>-0.7</v>
      </c>
      <c r="I15" s="368">
        <v>4.8</v>
      </c>
    </row>
    <row r="16" spans="1:9" ht="18" customHeight="1">
      <c r="A16" s="325" t="s">
        <v>99</v>
      </c>
      <c r="B16" s="328">
        <v>41639</v>
      </c>
      <c r="C16" s="342">
        <v>44250</v>
      </c>
      <c r="D16" s="355">
        <v>106.3</v>
      </c>
      <c r="E16" s="356">
        <v>103.6</v>
      </c>
      <c r="F16" s="346">
        <v>195.5</v>
      </c>
      <c r="G16" s="324">
        <v>-1.7</v>
      </c>
      <c r="H16" s="363">
        <v>-0.9</v>
      </c>
      <c r="I16" s="368">
        <v>3.6</v>
      </c>
    </row>
    <row r="17" spans="1:9" ht="18" customHeight="1">
      <c r="A17" s="325" t="s">
        <v>98</v>
      </c>
      <c r="B17" s="328">
        <v>39488</v>
      </c>
      <c r="C17" s="342">
        <v>42314</v>
      </c>
      <c r="D17" s="355">
        <v>107.2</v>
      </c>
      <c r="E17" s="356">
        <v>104.5</v>
      </c>
      <c r="F17" s="346">
        <v>183.9</v>
      </c>
      <c r="G17" s="324">
        <v>0.2</v>
      </c>
      <c r="H17" s="363">
        <v>0.1</v>
      </c>
      <c r="I17" s="368">
        <v>3.3</v>
      </c>
    </row>
    <row r="18" spans="1:9" ht="18" customHeight="1">
      <c r="A18" s="325" t="s">
        <v>6</v>
      </c>
      <c r="B18" s="328">
        <v>40497</v>
      </c>
      <c r="C18" s="342">
        <v>43019</v>
      </c>
      <c r="D18" s="355">
        <v>106.2</v>
      </c>
      <c r="E18" s="356">
        <v>103.5</v>
      </c>
      <c r="F18" s="346">
        <v>172.1</v>
      </c>
      <c r="G18" s="324">
        <v>-0.6</v>
      </c>
      <c r="H18" s="363">
        <v>-0.4</v>
      </c>
      <c r="I18" s="368">
        <v>3.3</v>
      </c>
    </row>
    <row r="19" spans="1:9" ht="18" customHeight="1">
      <c r="A19" s="325" t="s">
        <v>97</v>
      </c>
      <c r="B19" s="328">
        <v>43716</v>
      </c>
      <c r="C19" s="342">
        <v>47122</v>
      </c>
      <c r="D19" s="355">
        <v>107.8</v>
      </c>
      <c r="E19" s="356">
        <v>105.1</v>
      </c>
      <c r="F19" s="346">
        <v>471.2</v>
      </c>
      <c r="G19" s="324">
        <v>1.5</v>
      </c>
      <c r="H19" s="363">
        <v>0.3</v>
      </c>
      <c r="I19" s="368">
        <v>4.7</v>
      </c>
    </row>
    <row r="20" spans="1:9" ht="18" customHeight="1">
      <c r="A20" s="325" t="s">
        <v>96</v>
      </c>
      <c r="B20" s="328">
        <v>39447</v>
      </c>
      <c r="C20" s="342">
        <v>42102</v>
      </c>
      <c r="D20" s="355">
        <v>106.7</v>
      </c>
      <c r="E20" s="356">
        <v>104</v>
      </c>
      <c r="F20" s="346">
        <v>222.8</v>
      </c>
      <c r="G20" s="324">
        <v>-0.7</v>
      </c>
      <c r="H20" s="363">
        <v>-0.3</v>
      </c>
      <c r="I20" s="368">
        <v>4.5</v>
      </c>
    </row>
    <row r="21" spans="1:9" ht="18" customHeight="1">
      <c r="A21" s="325" t="s">
        <v>95</v>
      </c>
      <c r="B21" s="328">
        <v>39783</v>
      </c>
      <c r="C21" s="342">
        <v>42221</v>
      </c>
      <c r="D21" s="355">
        <v>106.1</v>
      </c>
      <c r="E21" s="356">
        <v>103.4</v>
      </c>
      <c r="F21" s="346">
        <v>201.5</v>
      </c>
      <c r="G21" s="324">
        <v>-0.6</v>
      </c>
      <c r="H21" s="363">
        <v>-0.3</v>
      </c>
      <c r="I21" s="368">
        <v>3.5</v>
      </c>
    </row>
    <row r="22" spans="1:9" ht="18" customHeight="1" thickBot="1">
      <c r="A22" s="326" t="s">
        <v>94</v>
      </c>
      <c r="B22" s="337">
        <v>40104</v>
      </c>
      <c r="C22" s="343">
        <v>42942</v>
      </c>
      <c r="D22" s="357">
        <v>107.1</v>
      </c>
      <c r="E22" s="358">
        <v>104.4</v>
      </c>
      <c r="F22" s="347">
        <v>412.8</v>
      </c>
      <c r="G22" s="338">
        <v>-4.2</v>
      </c>
      <c r="H22" s="364">
        <v>-1</v>
      </c>
      <c r="I22" s="369">
        <v>6</v>
      </c>
    </row>
    <row r="23" spans="1:9" ht="25.5" customHeight="1" thickTop="1" thickBot="1">
      <c r="A23" s="334" t="s">
        <v>246</v>
      </c>
      <c r="B23" s="335">
        <v>44901</v>
      </c>
      <c r="C23" s="344">
        <v>48147</v>
      </c>
      <c r="D23" s="359">
        <v>107.2</v>
      </c>
      <c r="E23" s="360">
        <v>104.5</v>
      </c>
      <c r="F23" s="348">
        <v>4029.5</v>
      </c>
      <c r="G23" s="336">
        <v>12.9</v>
      </c>
      <c r="H23" s="365">
        <v>0.3</v>
      </c>
      <c r="I23" s="370">
        <v>4.2</v>
      </c>
    </row>
    <row r="24" spans="1:9" s="58" customFormat="1" ht="9.9499999999999993" customHeight="1" thickTop="1">
      <c r="A24" s="60"/>
      <c r="B24" s="109"/>
      <c r="C24" s="109"/>
      <c r="D24" s="110"/>
      <c r="E24" s="110"/>
      <c r="F24" s="110"/>
      <c r="G24" s="110"/>
      <c r="H24" s="110"/>
      <c r="I24" s="110"/>
    </row>
    <row r="25" spans="1:9" s="58" customFormat="1" ht="15" customHeight="1">
      <c r="A25" s="59" t="s">
        <v>447</v>
      </c>
      <c r="B25" s="60"/>
      <c r="C25" s="60"/>
      <c r="D25" s="60"/>
      <c r="E25" s="60"/>
      <c r="F25" s="60"/>
      <c r="G25" s="61"/>
      <c r="H25" s="60"/>
      <c r="I25" s="60"/>
    </row>
    <row r="26" spans="1:9" s="58" customFormat="1" ht="15" customHeight="1">
      <c r="A26" s="62" t="s">
        <v>247</v>
      </c>
      <c r="B26" s="60"/>
      <c r="C26" s="60"/>
      <c r="D26" s="60"/>
      <c r="E26" s="60"/>
      <c r="F26" s="60"/>
      <c r="G26" s="61"/>
      <c r="H26" s="60"/>
      <c r="I26" s="60"/>
    </row>
    <row r="27" spans="1:9" s="58" customFormat="1" ht="15" customHeight="1">
      <c r="A27" s="59" t="s">
        <v>248</v>
      </c>
      <c r="B27" s="60"/>
      <c r="C27" s="60"/>
      <c r="D27" s="60"/>
      <c r="E27" s="60"/>
      <c r="F27" s="60"/>
      <c r="G27" s="61"/>
      <c r="H27" s="60"/>
      <c r="I27" s="60"/>
    </row>
    <row r="28" spans="1:9" s="58" customFormat="1" ht="9.9499999999999993" customHeight="1">
      <c r="A28" s="59"/>
      <c r="B28" s="60"/>
      <c r="C28" s="60"/>
      <c r="D28" s="60"/>
      <c r="E28" s="60"/>
      <c r="F28" s="60"/>
      <c r="G28" s="60"/>
      <c r="H28" s="60"/>
      <c r="I28" s="60"/>
    </row>
    <row r="29" spans="1:9" s="58" customFormat="1" ht="15" customHeight="1">
      <c r="A29" s="63" t="s">
        <v>93</v>
      </c>
      <c r="B29" s="60"/>
      <c r="C29" s="60"/>
      <c r="D29" s="60"/>
      <c r="E29" s="60"/>
      <c r="F29" s="60"/>
      <c r="G29" s="60"/>
      <c r="H29" s="60"/>
      <c r="I29" s="60"/>
    </row>
  </sheetData>
  <mergeCells count="9">
    <mergeCell ref="A3:I3"/>
    <mergeCell ref="A4:I4"/>
    <mergeCell ref="A6:A8"/>
    <mergeCell ref="B6:C6"/>
    <mergeCell ref="D6:E6"/>
    <mergeCell ref="F6:H6"/>
    <mergeCell ref="I6:I7"/>
    <mergeCell ref="F7:F8"/>
    <mergeCell ref="G7:H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5FD4-79BE-4DF2-8EA5-3EB863CA6B74}">
  <dimension ref="A1:I23"/>
  <sheetViews>
    <sheetView zoomScaleNormal="100" workbookViewId="0">
      <selection activeCell="L80" sqref="L80"/>
    </sheetView>
  </sheetViews>
  <sheetFormatPr defaultRowHeight="15.75"/>
  <cols>
    <col min="1" max="1" width="60.7109375" style="5" customWidth="1"/>
    <col min="2" max="3" width="11.7109375" style="5" customWidth="1"/>
    <col min="4" max="7" width="10.85546875" style="5" customWidth="1"/>
    <col min="8" max="8" width="9.140625" style="5"/>
    <col min="9" max="9" width="9.140625" style="5" customWidth="1"/>
    <col min="10" max="177" width="9.140625" style="5"/>
    <col min="178" max="178" width="47.7109375" style="5" customWidth="1"/>
    <col min="179" max="182" width="19.7109375" style="5" customWidth="1"/>
    <col min="183" max="433" width="9.140625" style="5"/>
    <col min="434" max="434" width="47.7109375" style="5" customWidth="1"/>
    <col min="435" max="438" width="19.7109375" style="5" customWidth="1"/>
    <col min="439" max="689" width="9.140625" style="5"/>
    <col min="690" max="690" width="47.7109375" style="5" customWidth="1"/>
    <col min="691" max="694" width="19.7109375" style="5" customWidth="1"/>
    <col min="695" max="945" width="9.140625" style="5"/>
    <col min="946" max="946" width="47.7109375" style="5" customWidth="1"/>
    <col min="947" max="950" width="19.7109375" style="5" customWidth="1"/>
    <col min="951" max="1201" width="9.140625" style="5"/>
    <col min="1202" max="1202" width="47.7109375" style="5" customWidth="1"/>
    <col min="1203" max="1206" width="19.7109375" style="5" customWidth="1"/>
    <col min="1207" max="1457" width="9.140625" style="5"/>
    <col min="1458" max="1458" width="47.7109375" style="5" customWidth="1"/>
    <col min="1459" max="1462" width="19.7109375" style="5" customWidth="1"/>
    <col min="1463" max="1713" width="9.140625" style="5"/>
    <col min="1714" max="1714" width="47.7109375" style="5" customWidth="1"/>
    <col min="1715" max="1718" width="19.7109375" style="5" customWidth="1"/>
    <col min="1719" max="1969" width="9.140625" style="5"/>
    <col min="1970" max="1970" width="47.7109375" style="5" customWidth="1"/>
    <col min="1971" max="1974" width="19.7109375" style="5" customWidth="1"/>
    <col min="1975" max="2225" width="9.140625" style="5"/>
    <col min="2226" max="2226" width="47.7109375" style="5" customWidth="1"/>
    <col min="2227" max="2230" width="19.7109375" style="5" customWidth="1"/>
    <col min="2231" max="2481" width="9.140625" style="5"/>
    <col min="2482" max="2482" width="47.7109375" style="5" customWidth="1"/>
    <col min="2483" max="2486" width="19.7109375" style="5" customWidth="1"/>
    <col min="2487" max="2737" width="9.140625" style="5"/>
    <col min="2738" max="2738" width="47.7109375" style="5" customWidth="1"/>
    <col min="2739" max="2742" width="19.7109375" style="5" customWidth="1"/>
    <col min="2743" max="2993" width="9.140625" style="5"/>
    <col min="2994" max="2994" width="47.7109375" style="5" customWidth="1"/>
    <col min="2995" max="2998" width="19.7109375" style="5" customWidth="1"/>
    <col min="2999" max="3249" width="9.140625" style="5"/>
    <col min="3250" max="3250" width="47.7109375" style="5" customWidth="1"/>
    <col min="3251" max="3254" width="19.7109375" style="5" customWidth="1"/>
    <col min="3255" max="3505" width="9.140625" style="5"/>
    <col min="3506" max="3506" width="47.7109375" style="5" customWidth="1"/>
    <col min="3507" max="3510" width="19.7109375" style="5" customWidth="1"/>
    <col min="3511" max="3761" width="9.140625" style="5"/>
    <col min="3762" max="3762" width="47.7109375" style="5" customWidth="1"/>
    <col min="3763" max="3766" width="19.7109375" style="5" customWidth="1"/>
    <col min="3767" max="4017" width="9.140625" style="5"/>
    <col min="4018" max="4018" width="47.7109375" style="5" customWidth="1"/>
    <col min="4019" max="4022" width="19.7109375" style="5" customWidth="1"/>
    <col min="4023" max="4273" width="9.140625" style="5"/>
    <col min="4274" max="4274" width="47.7109375" style="5" customWidth="1"/>
    <col min="4275" max="4278" width="19.7109375" style="5" customWidth="1"/>
    <col min="4279" max="4529" width="9.140625" style="5"/>
    <col min="4530" max="4530" width="47.7109375" style="5" customWidth="1"/>
    <col min="4531" max="4534" width="19.7109375" style="5" customWidth="1"/>
    <col min="4535" max="4785" width="9.140625" style="5"/>
    <col min="4786" max="4786" width="47.7109375" style="5" customWidth="1"/>
    <col min="4787" max="4790" width="19.7109375" style="5" customWidth="1"/>
    <col min="4791" max="5041" width="9.140625" style="5"/>
    <col min="5042" max="5042" width="47.7109375" style="5" customWidth="1"/>
    <col min="5043" max="5046" width="19.7109375" style="5" customWidth="1"/>
    <col min="5047" max="5297" width="9.140625" style="5"/>
    <col min="5298" max="5298" width="47.7109375" style="5" customWidth="1"/>
    <col min="5299" max="5302" width="19.7109375" style="5" customWidth="1"/>
    <col min="5303" max="5553" width="9.140625" style="5"/>
    <col min="5554" max="5554" width="47.7109375" style="5" customWidth="1"/>
    <col min="5555" max="5558" width="19.7109375" style="5" customWidth="1"/>
    <col min="5559" max="5809" width="9.140625" style="5"/>
    <col min="5810" max="5810" width="47.7109375" style="5" customWidth="1"/>
    <col min="5811" max="5814" width="19.7109375" style="5" customWidth="1"/>
    <col min="5815" max="6065" width="9.140625" style="5"/>
    <col min="6066" max="6066" width="47.7109375" style="5" customWidth="1"/>
    <col min="6067" max="6070" width="19.7109375" style="5" customWidth="1"/>
    <col min="6071" max="6321" width="9.140625" style="5"/>
    <col min="6322" max="6322" width="47.7109375" style="5" customWidth="1"/>
    <col min="6323" max="6326" width="19.7109375" style="5" customWidth="1"/>
    <col min="6327" max="6577" width="9.140625" style="5"/>
    <col min="6578" max="6578" width="47.7109375" style="5" customWidth="1"/>
    <col min="6579" max="6582" width="19.7109375" style="5" customWidth="1"/>
    <col min="6583" max="6833" width="9.140625" style="5"/>
    <col min="6834" max="6834" width="47.7109375" style="5" customWidth="1"/>
    <col min="6835" max="6838" width="19.7109375" style="5" customWidth="1"/>
    <col min="6839" max="7089" width="9.140625" style="5"/>
    <col min="7090" max="7090" width="47.7109375" style="5" customWidth="1"/>
    <col min="7091" max="7094" width="19.7109375" style="5" customWidth="1"/>
    <col min="7095" max="7345" width="9.140625" style="5"/>
    <col min="7346" max="7346" width="47.7109375" style="5" customWidth="1"/>
    <col min="7347" max="7350" width="19.7109375" style="5" customWidth="1"/>
    <col min="7351" max="7601" width="9.140625" style="5"/>
    <col min="7602" max="7602" width="47.7109375" style="5" customWidth="1"/>
    <col min="7603" max="7606" width="19.7109375" style="5" customWidth="1"/>
    <col min="7607" max="7857" width="9.140625" style="5"/>
    <col min="7858" max="7858" width="47.7109375" style="5" customWidth="1"/>
    <col min="7859" max="7862" width="19.7109375" style="5" customWidth="1"/>
    <col min="7863" max="8113" width="9.140625" style="5"/>
    <col min="8114" max="8114" width="47.7109375" style="5" customWidth="1"/>
    <col min="8115" max="8118" width="19.7109375" style="5" customWidth="1"/>
    <col min="8119" max="8369" width="9.140625" style="5"/>
    <col min="8370" max="8370" width="47.7109375" style="5" customWidth="1"/>
    <col min="8371" max="8374" width="19.7109375" style="5" customWidth="1"/>
    <col min="8375" max="8625" width="9.140625" style="5"/>
    <col min="8626" max="8626" width="47.7109375" style="5" customWidth="1"/>
    <col min="8627" max="8630" width="19.7109375" style="5" customWidth="1"/>
    <col min="8631" max="8881" width="9.140625" style="5"/>
    <col min="8882" max="8882" width="47.7109375" style="5" customWidth="1"/>
    <col min="8883" max="8886" width="19.7109375" style="5" customWidth="1"/>
    <col min="8887" max="9137" width="9.140625" style="5"/>
    <col min="9138" max="9138" width="47.7109375" style="5" customWidth="1"/>
    <col min="9139" max="9142" width="19.7109375" style="5" customWidth="1"/>
    <col min="9143" max="9393" width="9.140625" style="5"/>
    <col min="9394" max="9394" width="47.7109375" style="5" customWidth="1"/>
    <col min="9395" max="9398" width="19.7109375" style="5" customWidth="1"/>
    <col min="9399" max="9649" width="9.140625" style="5"/>
    <col min="9650" max="9650" width="47.7109375" style="5" customWidth="1"/>
    <col min="9651" max="9654" width="19.7109375" style="5" customWidth="1"/>
    <col min="9655" max="9905" width="9.140625" style="5"/>
    <col min="9906" max="9906" width="47.7109375" style="5" customWidth="1"/>
    <col min="9907" max="9910" width="19.7109375" style="5" customWidth="1"/>
    <col min="9911" max="10161" width="9.140625" style="5"/>
    <col min="10162" max="10162" width="47.7109375" style="5" customWidth="1"/>
    <col min="10163" max="10166" width="19.7109375" style="5" customWidth="1"/>
    <col min="10167" max="10417" width="9.140625" style="5"/>
    <col min="10418" max="10418" width="47.7109375" style="5" customWidth="1"/>
    <col min="10419" max="10422" width="19.7109375" style="5" customWidth="1"/>
    <col min="10423" max="10673" width="9.140625" style="5"/>
    <col min="10674" max="10674" width="47.7109375" style="5" customWidth="1"/>
    <col min="10675" max="10678" width="19.7109375" style="5" customWidth="1"/>
    <col min="10679" max="10929" width="9.140625" style="5"/>
    <col min="10930" max="10930" width="47.7109375" style="5" customWidth="1"/>
    <col min="10931" max="10934" width="19.7109375" style="5" customWidth="1"/>
    <col min="10935" max="11185" width="9.140625" style="5"/>
    <col min="11186" max="11186" width="47.7109375" style="5" customWidth="1"/>
    <col min="11187" max="11190" width="19.7109375" style="5" customWidth="1"/>
    <col min="11191" max="11441" width="9.140625" style="5"/>
    <col min="11442" max="11442" width="47.7109375" style="5" customWidth="1"/>
    <col min="11443" max="11446" width="19.7109375" style="5" customWidth="1"/>
    <col min="11447" max="11697" width="9.140625" style="5"/>
    <col min="11698" max="11698" width="47.7109375" style="5" customWidth="1"/>
    <col min="11699" max="11702" width="19.7109375" style="5" customWidth="1"/>
    <col min="11703" max="11953" width="9.140625" style="5"/>
    <col min="11954" max="11954" width="47.7109375" style="5" customWidth="1"/>
    <col min="11955" max="11958" width="19.7109375" style="5" customWidth="1"/>
    <col min="11959" max="12209" width="9.140625" style="5"/>
    <col min="12210" max="12210" width="47.7109375" style="5" customWidth="1"/>
    <col min="12211" max="12214" width="19.7109375" style="5" customWidth="1"/>
    <col min="12215" max="12465" width="9.140625" style="5"/>
    <col min="12466" max="12466" width="47.7109375" style="5" customWidth="1"/>
    <col min="12467" max="12470" width="19.7109375" style="5" customWidth="1"/>
    <col min="12471" max="12721" width="9.140625" style="5"/>
    <col min="12722" max="12722" width="47.7109375" style="5" customWidth="1"/>
    <col min="12723" max="12726" width="19.7109375" style="5" customWidth="1"/>
    <col min="12727" max="12977" width="9.140625" style="5"/>
    <col min="12978" max="12978" width="47.7109375" style="5" customWidth="1"/>
    <col min="12979" max="12982" width="19.7109375" style="5" customWidth="1"/>
    <col min="12983" max="13233" width="9.140625" style="5"/>
    <col min="13234" max="13234" width="47.7109375" style="5" customWidth="1"/>
    <col min="13235" max="13238" width="19.7109375" style="5" customWidth="1"/>
    <col min="13239" max="13489" width="9.140625" style="5"/>
    <col min="13490" max="13490" width="47.7109375" style="5" customWidth="1"/>
    <col min="13491" max="13494" width="19.7109375" style="5" customWidth="1"/>
    <col min="13495" max="13745" width="9.140625" style="5"/>
    <col min="13746" max="13746" width="47.7109375" style="5" customWidth="1"/>
    <col min="13747" max="13750" width="19.7109375" style="5" customWidth="1"/>
    <col min="13751" max="14001" width="9.140625" style="5"/>
    <col min="14002" max="14002" width="47.7109375" style="5" customWidth="1"/>
    <col min="14003" max="14006" width="19.7109375" style="5" customWidth="1"/>
    <col min="14007" max="14257" width="9.140625" style="5"/>
    <col min="14258" max="14258" width="47.7109375" style="5" customWidth="1"/>
    <col min="14259" max="14262" width="19.7109375" style="5" customWidth="1"/>
    <col min="14263" max="14513" width="9.140625" style="5"/>
    <col min="14514" max="14514" width="47.7109375" style="5" customWidth="1"/>
    <col min="14515" max="14518" width="19.7109375" style="5" customWidth="1"/>
    <col min="14519" max="14769" width="9.140625" style="5"/>
    <col min="14770" max="14770" width="47.7109375" style="5" customWidth="1"/>
    <col min="14771" max="14774" width="19.7109375" style="5" customWidth="1"/>
    <col min="14775" max="15025" width="9.140625" style="5"/>
    <col min="15026" max="15026" width="47.7109375" style="5" customWidth="1"/>
    <col min="15027" max="15030" width="19.7109375" style="5" customWidth="1"/>
    <col min="15031" max="15281" width="9.140625" style="5"/>
    <col min="15282" max="15282" width="47.7109375" style="5" customWidth="1"/>
    <col min="15283" max="15286" width="19.7109375" style="5" customWidth="1"/>
    <col min="15287" max="15537" width="9.140625" style="5"/>
    <col min="15538" max="15538" width="47.7109375" style="5" customWidth="1"/>
    <col min="15539" max="15542" width="19.7109375" style="5" customWidth="1"/>
    <col min="15543" max="15793" width="9.140625" style="5"/>
    <col min="15794" max="15794" width="47.7109375" style="5" customWidth="1"/>
    <col min="15795" max="15798" width="19.7109375" style="5" customWidth="1"/>
    <col min="15799" max="16049" width="9.140625" style="5"/>
    <col min="16050" max="16050" width="47.7109375" style="5" customWidth="1"/>
    <col min="16051" max="16054" width="19.7109375" style="5" customWidth="1"/>
    <col min="16055" max="16377" width="9.140625" style="5"/>
    <col min="16378" max="16384" width="9.140625" style="5" customWidth="1"/>
  </cols>
  <sheetData>
    <row r="1" spans="1:9">
      <c r="A1" s="120"/>
      <c r="G1" s="6" t="s">
        <v>108</v>
      </c>
    </row>
    <row r="2" spans="1:9" ht="9.9499999999999993" customHeight="1"/>
    <row r="3" spans="1:9" ht="22.5" customHeight="1">
      <c r="A3" s="1090" t="s">
        <v>0</v>
      </c>
      <c r="B3" s="1090"/>
      <c r="C3" s="1090"/>
      <c r="D3" s="1090"/>
      <c r="E3" s="1090"/>
      <c r="F3" s="1090"/>
      <c r="G3" s="1090"/>
    </row>
    <row r="4" spans="1:9" ht="9.9499999999999993" customHeight="1" thickBot="1"/>
    <row r="5" spans="1:9" ht="25.5" customHeight="1" thickTop="1">
      <c r="A5" s="1091" t="s">
        <v>145</v>
      </c>
      <c r="B5" s="1093" t="s">
        <v>146</v>
      </c>
      <c r="C5" s="1094"/>
      <c r="D5" s="1095" t="s">
        <v>147</v>
      </c>
      <c r="E5" s="1096"/>
      <c r="F5" s="1093" t="s">
        <v>1</v>
      </c>
      <c r="G5" s="1097"/>
    </row>
    <row r="6" spans="1:9" ht="56.25" customHeight="1" thickBot="1">
      <c r="A6" s="1092"/>
      <c r="B6" s="375" t="s">
        <v>410</v>
      </c>
      <c r="C6" s="380" t="s">
        <v>444</v>
      </c>
      <c r="D6" s="386" t="s">
        <v>410</v>
      </c>
      <c r="E6" s="387" t="s">
        <v>444</v>
      </c>
      <c r="F6" s="383" t="s">
        <v>2</v>
      </c>
      <c r="G6" s="374" t="s">
        <v>326</v>
      </c>
    </row>
    <row r="7" spans="1:9" ht="21.95" customHeight="1" thickTop="1">
      <c r="A7" s="378" t="s">
        <v>148</v>
      </c>
      <c r="B7" s="376">
        <v>342680.3</v>
      </c>
      <c r="C7" s="381">
        <v>344285.1</v>
      </c>
      <c r="D7" s="388">
        <v>79.418544960271063</v>
      </c>
      <c r="E7" s="389">
        <v>78.041877864502297</v>
      </c>
      <c r="F7" s="384">
        <v>100.46830821614199</v>
      </c>
      <c r="G7" s="373">
        <v>97.922327696044817</v>
      </c>
      <c r="I7"/>
    </row>
    <row r="8" spans="1:9" ht="36" customHeight="1">
      <c r="A8" s="772" t="s">
        <v>433</v>
      </c>
      <c r="B8" s="377">
        <v>30205.5</v>
      </c>
      <c r="C8" s="382">
        <v>31060.3</v>
      </c>
      <c r="D8" s="390">
        <v>7.0003348888088039</v>
      </c>
      <c r="E8" s="391">
        <v>7.0406884847319873</v>
      </c>
      <c r="F8" s="385">
        <v>102.82994818824388</v>
      </c>
      <c r="G8" s="372">
        <v>100.22412104117336</v>
      </c>
      <c r="I8"/>
    </row>
    <row r="9" spans="1:9" ht="21.95" customHeight="1">
      <c r="A9" s="379" t="s">
        <v>149</v>
      </c>
      <c r="B9" s="377">
        <v>24813.599999999999</v>
      </c>
      <c r="C9" s="382">
        <v>25614.2</v>
      </c>
      <c r="D9" s="392">
        <v>5.7507245301996699</v>
      </c>
      <c r="E9" s="391">
        <v>5.8061771130871911</v>
      </c>
      <c r="F9" s="385">
        <v>103.22645645936102</v>
      </c>
      <c r="G9" s="372">
        <v>100.61058134440644</v>
      </c>
      <c r="I9"/>
    </row>
    <row r="10" spans="1:9" ht="21.95" customHeight="1">
      <c r="A10" s="379" t="s">
        <v>150</v>
      </c>
      <c r="B10" s="377">
        <v>18655.8</v>
      </c>
      <c r="C10" s="382">
        <v>23031.200000000001</v>
      </c>
      <c r="D10" s="392">
        <v>4.3236115150763696</v>
      </c>
      <c r="E10" s="391">
        <v>5.2206676892869464</v>
      </c>
      <c r="F10" s="385">
        <v>123.45329602590081</v>
      </c>
      <c r="G10" s="372">
        <v>120.32484992777857</v>
      </c>
      <c r="I10"/>
    </row>
    <row r="11" spans="1:9" s="7" customFormat="1" ht="21.95" customHeight="1">
      <c r="A11" s="379" t="s">
        <v>151</v>
      </c>
      <c r="B11" s="377">
        <v>6519.7</v>
      </c>
      <c r="C11" s="382">
        <v>7464.1</v>
      </c>
      <c r="D11" s="392">
        <v>1.5109858593490177</v>
      </c>
      <c r="E11" s="391">
        <v>1.6919476926780499</v>
      </c>
      <c r="F11" s="385">
        <v>114.48532907955888</v>
      </c>
      <c r="G11" s="372">
        <v>111.58414140307883</v>
      </c>
      <c r="I11"/>
    </row>
    <row r="12" spans="1:9" ht="21.95" customHeight="1">
      <c r="A12" s="379" t="s">
        <v>152</v>
      </c>
      <c r="B12" s="377">
        <v>1913.2</v>
      </c>
      <c r="C12" s="382">
        <v>1954.8</v>
      </c>
      <c r="D12" s="392">
        <v>0.44339741799569626</v>
      </c>
      <c r="E12" s="391">
        <v>0.44311026776798967</v>
      </c>
      <c r="F12" s="385">
        <v>102.17436755174576</v>
      </c>
      <c r="G12" s="372">
        <v>99.58515355920639</v>
      </c>
      <c r="I12"/>
    </row>
    <row r="13" spans="1:9" ht="21.95" customHeight="1" thickBot="1">
      <c r="A13" s="741" t="s">
        <v>359</v>
      </c>
      <c r="B13" s="417">
        <v>6698.4</v>
      </c>
      <c r="C13" s="648">
        <v>7744.6</v>
      </c>
      <c r="D13" s="649">
        <v>1.5524008282993789</v>
      </c>
      <c r="E13" s="421">
        <v>1.755530887945556</v>
      </c>
      <c r="F13" s="650">
        <v>115.61865520124211</v>
      </c>
      <c r="G13" s="418">
        <v>112.68874775949523</v>
      </c>
      <c r="I13"/>
    </row>
    <row r="14" spans="1:9" ht="25.5" customHeight="1" thickTop="1" thickBot="1">
      <c r="A14" s="412" t="s">
        <v>153</v>
      </c>
      <c r="B14" s="413">
        <v>431486.5</v>
      </c>
      <c r="C14" s="647">
        <v>441154.29999999993</v>
      </c>
      <c r="D14" s="773">
        <v>100.00000000000001</v>
      </c>
      <c r="E14" s="423">
        <v>100.00000000000001</v>
      </c>
      <c r="F14" s="580">
        <v>102.24057994861946</v>
      </c>
      <c r="G14" s="416">
        <v>99.649688059083289</v>
      </c>
    </row>
    <row r="15" spans="1:9" ht="9.9499999999999993" customHeight="1" thickTop="1"/>
    <row r="16" spans="1:9" ht="15" customHeight="1">
      <c r="A16" s="8" t="s">
        <v>451</v>
      </c>
      <c r="E16" s="124"/>
    </row>
    <row r="17" spans="1:7" ht="15" customHeight="1">
      <c r="A17" s="8" t="s">
        <v>355</v>
      </c>
    </row>
    <row r="18" spans="1:7" ht="15" customHeight="1">
      <c r="A18" s="8" t="s">
        <v>356</v>
      </c>
      <c r="G18" s="9"/>
    </row>
    <row r="19" spans="1:7" ht="15" customHeight="1">
      <c r="A19" s="8" t="s">
        <v>432</v>
      </c>
    </row>
    <row r="20" spans="1:7" ht="15" customHeight="1">
      <c r="A20" s="8" t="s">
        <v>154</v>
      </c>
      <c r="B20" s="77"/>
      <c r="C20" s="77"/>
    </row>
    <row r="21" spans="1:7" ht="15" customHeight="1">
      <c r="A21" s="8" t="s">
        <v>155</v>
      </c>
      <c r="B21" s="77"/>
      <c r="C21" s="77"/>
    </row>
    <row r="22" spans="1:7" ht="9.9499999999999993" customHeight="1">
      <c r="A22" s="78"/>
      <c r="B22" s="76"/>
      <c r="C22" s="77"/>
    </row>
    <row r="23" spans="1:7">
      <c r="A23" s="8" t="s">
        <v>324</v>
      </c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11811023622047245" right="0.11811023622047245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43</vt:i4>
      </vt:variant>
      <vt:variant>
        <vt:lpstr>Pojmenované oblasti</vt:lpstr>
      </vt:variant>
      <vt:variant>
        <vt:i4>5</vt:i4>
      </vt:variant>
    </vt:vector>
  </HeadingPairs>
  <TitlesOfParts>
    <vt:vector size="48" baseType="lpstr">
      <vt:lpstr>Název</vt:lpstr>
      <vt:lpstr>Obsah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10 dokončení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Výstupy ISPV</vt:lpstr>
      <vt:lpstr>Obsah ISPV</vt:lpstr>
      <vt:lpstr>CR-M6p</vt:lpstr>
      <vt:lpstr>CR-M6z</vt:lpstr>
      <vt:lpstr>CR-M2k_prum</vt:lpstr>
      <vt:lpstr>CR-M2k</vt:lpstr>
      <vt:lpstr>CR-M7.1z</vt:lpstr>
      <vt:lpstr>CR-M7z</vt:lpstr>
      <vt:lpstr>CR-M6k_prum</vt:lpstr>
      <vt:lpstr>CR-M6k</vt:lpstr>
      <vt:lpstr>CR-M6.1z</vt:lpstr>
      <vt:lpstr>CR-M8.1k prum</vt:lpstr>
      <vt:lpstr>CR-M8.1k</vt:lpstr>
      <vt:lpstr>CR-M5z+</vt:lpstr>
      <vt:lpstr>CR-M11z</vt:lpstr>
      <vt:lpstr>CR-M12z</vt:lpstr>
      <vt:lpstr>'CR-M11z'!Oblast_tisku</vt:lpstr>
      <vt:lpstr>'CR-M12z'!Oblast_tisku</vt:lpstr>
      <vt:lpstr>'CR-M6z'!Oblast_tisku</vt:lpstr>
      <vt:lpstr>'CR-M8.1k'!Oblast_tisku</vt:lpstr>
      <vt:lpstr>'CR-M8.1k prum'!Oblast_tisku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Blahová Alice (MPSV)</dc:creator>
  <cp:lastModifiedBy>Kužela Jan Ing. (MPSV)</cp:lastModifiedBy>
  <cp:lastPrinted>2025-10-31T09:31:39Z</cp:lastPrinted>
  <dcterms:created xsi:type="dcterms:W3CDTF">2016-12-21T08:03:04Z</dcterms:created>
  <dcterms:modified xsi:type="dcterms:W3CDTF">2025-10-31T10:02:43Z</dcterms:modified>
</cp:coreProperties>
</file>